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C:\个人文件夹\工作文件夹\广以工作文件夹\项目文件\实验室施工项目\北校区实验室建设项目\R708及其他实验室修缮\1.招标文件\"/>
    </mc:Choice>
  </mc:AlternateContent>
  <xr:revisionPtr revIDLastSave="0" documentId="13_ncr:1_{EF76E466-EA65-49FD-8611-69A99A0C03DC}" xr6:coauthVersionLast="36" xr6:coauthVersionMax="36" xr10:uidLastSave="{00000000-0000-0000-0000-000000000000}"/>
  <bookViews>
    <workbookView xWindow="0" yWindow="0" windowWidth="9580" windowHeight="2490" tabRatio="771" firstSheet="3" activeTab="8" xr2:uid="{00000000-000D-0000-FFFF-FFFF00000000}"/>
  </bookViews>
  <sheets>
    <sheet name="说明" sheetId="13" r:id="rId1"/>
    <sheet name="汇总" sheetId="14" r:id="rId2"/>
    <sheet name="R708报价汇总表" sheetId="1" r:id="rId3"/>
    <sheet name="R708暖通" sheetId="9" r:id="rId4"/>
    <sheet name="R708水电工程" sheetId="8" r:id="rId5"/>
    <sheet name="R708气路工程" sheetId="11" r:id="rId6"/>
    <sheet name="R708纯水" sheetId="7" r:id="rId7"/>
    <sheet name="R708实验家具" sheetId="12" r:id="rId8"/>
    <sheet name="R813报价" sheetId="17" r:id="rId9"/>
  </sheets>
  <definedNames>
    <definedName name="_xlnm._FilterDatabase" localSheetId="7" hidden="1">'R708实验家具'!$A$3:$G$36</definedName>
    <definedName name="_xlnm._FilterDatabase" localSheetId="3" hidden="1">'R708暖通'!$A$3:$G$39</definedName>
    <definedName name="_xlnm._FilterDatabase" localSheetId="5" hidden="1">'R708气路工程'!$A$3:$G$23</definedName>
    <definedName name="_xlnm._FilterDatabase" localSheetId="4" hidden="1">'R708水电工程'!$A$3:$G$48</definedName>
    <definedName name="_xlnm._FilterDatabase" localSheetId="6" hidden="1">'R708纯水'!$A$3:$G$13</definedName>
    <definedName name="_xlnm.Print_Area" localSheetId="7">'R708实验家具'!$A$1:$G$36</definedName>
    <definedName name="_xlnm.Print_Area" localSheetId="2">'R708报价汇总表'!$A$1:$C$14</definedName>
    <definedName name="_xlnm.Print_Area" localSheetId="3">'R708暖通'!$A$1:$G$39</definedName>
    <definedName name="_xlnm.Print_Area" localSheetId="5">'R708气路工程'!$A$1:$G$23</definedName>
    <definedName name="_xlnm.Print_Titles" localSheetId="3">'R708暖通'!$3:$5</definedName>
    <definedName name="_xlnm.Print_Titles" localSheetId="5">'R708气路工程'!$4:$4</definedName>
    <definedName name="_xlnm.Print_Titles" localSheetId="4">'R708水电工程'!$3:$4</definedName>
    <definedName name="_xlnm.Print_Titles" localSheetId="6">'R708纯水'!$4:$4</definedName>
  </definedNames>
  <calcPr calcId="191029"/>
</workbook>
</file>

<file path=xl/sharedStrings.xml><?xml version="1.0" encoding="utf-8"?>
<sst xmlns="http://schemas.openxmlformats.org/spreadsheetml/2006/main" count="443" uniqueCount="244">
  <si>
    <t>预 算 说 明</t>
  </si>
  <si>
    <t>1、排风工程</t>
  </si>
  <si>
    <t>2、新风工程</t>
  </si>
  <si>
    <t>3、自控及变风量工程</t>
  </si>
  <si>
    <t>1、电气工程</t>
  </si>
  <si>
    <t>1.2、不含房间电箱进线。</t>
  </si>
  <si>
    <t>2、给排水工程</t>
  </si>
  <si>
    <t>1、本概算依据客户提供平面图上用水点位。</t>
  </si>
  <si>
    <t>1、本预算依据甲方提供平面图上标注的用气点位。</t>
  </si>
  <si>
    <t>3、包括中央台、边台、试剂架、天平台、吊柜、万向罩、PP药品柜、气瓶柜。</t>
  </si>
  <si>
    <t>6、不含通风柜、紧急淋浴器等，不含冰箱、仪器设备、办公家具等。</t>
  </si>
  <si>
    <t>工程报价汇总表</t>
  </si>
  <si>
    <t>建设单位：广东以色列理工学院</t>
  </si>
  <si>
    <t>序号</t>
  </si>
  <si>
    <t>单位工程名称</t>
  </si>
  <si>
    <t>金额（元）</t>
  </si>
  <si>
    <t>1</t>
  </si>
  <si>
    <t>2</t>
  </si>
  <si>
    <t>合计</t>
  </si>
  <si>
    <t>分部分项工程和单价措施项目清单与计价表</t>
  </si>
  <si>
    <t>项目名称</t>
  </si>
  <si>
    <t>项目特征描述</t>
  </si>
  <si>
    <t>计量单位</t>
  </si>
  <si>
    <t>工程量</t>
  </si>
  <si>
    <t>综合单价</t>
  </si>
  <si>
    <t>综合合价</t>
  </si>
  <si>
    <t>m2</t>
  </si>
  <si>
    <t>小计</t>
  </si>
  <si>
    <t>措施费</t>
  </si>
  <si>
    <t>税金9%</t>
  </si>
  <si>
    <t>PP通风管道</t>
  </si>
  <si>
    <t>1.塑料矩形风管制作安装 长边长×壁厚(mm) ≤500×4</t>
  </si>
  <si>
    <t xml:space="preserve">1.塑料矩形风管制作安装 长边长×壁厚(12mm) </t>
  </si>
  <si>
    <t>保温 橡塑保温棉 δ=15mm</t>
  </si>
  <si>
    <t>1.发泡橡塑保温板安装 通风管道 厚度(mm以内/层) 20</t>
  </si>
  <si>
    <t>手动调风阀 500*250</t>
  </si>
  <si>
    <t>个</t>
  </si>
  <si>
    <t>电控阀500*250</t>
  </si>
  <si>
    <t>1.PP 调节阀安装 圆、方形风管蝶阀 周长(mm以内) 1600</t>
  </si>
  <si>
    <t>定风量阀400*250 （排风）</t>
  </si>
  <si>
    <t>1.碳钢 调节阀安装 圆、方形风管蝶阀 周长(mm以内) 1600</t>
  </si>
  <si>
    <t>保温 橡塑保温棉 δ=30mm</t>
  </si>
  <si>
    <t>1.发泡橡塑保温板安装 通风管道 厚度(mm以内/层) 30</t>
  </si>
  <si>
    <t>镀锌钢板通风管道</t>
  </si>
  <si>
    <t>1.镀锌薄钢板矩形净化风管(δ=1.2mm以内咬口)制作安装 长边长(mm) ≤1000</t>
  </si>
  <si>
    <t>项</t>
  </si>
  <si>
    <t>KBG20线管</t>
  </si>
  <si>
    <t>1.镀锌电线管砖、混凝土结构明配 公称直径(mm以内) 20</t>
  </si>
  <si>
    <t>m</t>
  </si>
  <si>
    <t>RVVP-4*1.0</t>
  </si>
  <si>
    <t>1.硬绝缘导线管内穿线 导线截面(mm2以内) 1</t>
  </si>
  <si>
    <t>变风量阀控制器 PF-VAV（内含变风量阀）</t>
  </si>
  <si>
    <t>1.变风量控制器（内含变风量阀）</t>
  </si>
  <si>
    <t>台</t>
  </si>
  <si>
    <t>远程显示操作面板（明装）</t>
  </si>
  <si>
    <t>流量监测站（0..100PA）</t>
  </si>
  <si>
    <t>镀锌包胶软管 DN20</t>
  </si>
  <si>
    <t>1.镀锌软管， 公称直径(mm以内) 20</t>
  </si>
  <si>
    <t>米</t>
  </si>
  <si>
    <t>护套信号线 RVV 3*1.0MM2</t>
  </si>
  <si>
    <t>1.软绝缘导线管内穿线 导线截面(mm2以内) 1</t>
  </si>
  <si>
    <t>护套信号线 RVV 3*1.5MM2</t>
  </si>
  <si>
    <t>1.软绝缘导线管内穿线 导线截面(mm3以内) 1</t>
  </si>
  <si>
    <t>护套信号线 RVV 2*1MM2</t>
  </si>
  <si>
    <t>新风双风压管（R400）</t>
  </si>
  <si>
    <t>排风双风压管（R500）</t>
  </si>
  <si>
    <t>中间继电器（含底座）</t>
  </si>
  <si>
    <t>联动开关 86型</t>
  </si>
  <si>
    <t>VPB电箱箱体 400*300*250</t>
  </si>
  <si>
    <t>套</t>
  </si>
  <si>
    <t>变压器 NDK(BK)-200</t>
  </si>
  <si>
    <t>执行器227CS-024-05E</t>
  </si>
  <si>
    <t>墙体开槽埋管并修复</t>
  </si>
  <si>
    <t>电动调风阀镀锌400*250（新风）</t>
  </si>
  <si>
    <t xml:space="preserve"> 1.碳钢 调节阀安装 圆、方形风管蝶阀 周长(mm以内) 1600 （含执行器）</t>
  </si>
  <si>
    <t>气体泄漏报警器</t>
  </si>
  <si>
    <t>M</t>
  </si>
  <si>
    <t>墙体开孔及封堵（φ70--150）</t>
  </si>
  <si>
    <t>电气</t>
  </si>
  <si>
    <t>1.方型吸顶灯安装 矩型罩 其他LED灯具安装（除嵌入式LED射灯和筒灯外） 人工*0.9</t>
  </si>
  <si>
    <t xml:space="preserve">1.方型吸顶灯安装（带蓄电池） 矩型罩 其他LED灯具安装（除嵌入式LED射灯和筒灯外） 人工*0.9 </t>
  </si>
  <si>
    <t>配电箱</t>
  </si>
  <si>
    <t>1.成套配电箱安装 悬挂式(半周长m以内) 0.5</t>
  </si>
  <si>
    <t>墙插10A</t>
  </si>
  <si>
    <t>1.单相明插座安装 单相(A以下) 16 保险盒安装(保险盒材价另计) 人工*1.2</t>
  </si>
  <si>
    <t>墙插16A</t>
  </si>
  <si>
    <t>配管MT-19</t>
  </si>
  <si>
    <t>1.镀锌电线管砖、混凝土结构暗配 公称直径(mm以内) 20</t>
  </si>
  <si>
    <t>MT25</t>
  </si>
  <si>
    <t>1.镀锌电线管砖、混凝土结构暗配 公称直径(mm以内) 25</t>
  </si>
  <si>
    <t>MT50</t>
  </si>
  <si>
    <t>1.镀锌电线管砖、混凝土结构暗配 公称直径(mm以内) 50</t>
  </si>
  <si>
    <t>电力电缆WDZ-YJE-3*4</t>
  </si>
  <si>
    <t>1.铜芯电力电缆敷设 电缆(截面mm2以下) 10 6mm2以下电力电缆敷设 单价*0.6</t>
  </si>
  <si>
    <t>电力电缆WDZ-YJE-5*4</t>
  </si>
  <si>
    <t>1.铜芯电力电缆敷设 电缆(截面mm2以下) 10 6mm2以下电力电缆敷设 单价*0.6 实际电缆芯数(芯):5</t>
  </si>
  <si>
    <t>配线WDZ-BYJ-2.5mm2</t>
  </si>
  <si>
    <t>1.硬绝缘导线管内穿线 导线截面(mm2以内) 2.5</t>
  </si>
  <si>
    <t>50*50镀锌线槽</t>
  </si>
  <si>
    <t>1.金属线槽安装 宽+高(mm以内) 120</t>
  </si>
  <si>
    <t>100*50镀锌线槽</t>
  </si>
  <si>
    <t>1.金属线槽安装 宽+高(mm以内) 150</t>
  </si>
  <si>
    <t>内墙体开孔（线管）及修补 小于D315mm</t>
  </si>
  <si>
    <t>给排水</t>
  </si>
  <si>
    <t>304不锈钢水管DN15</t>
  </si>
  <si>
    <t>1.给排水管道 室内不锈钢管(螺纹连接) 公称直径(mm以内) 15
2.管道消毒、冲洗 公称直径(mm以内) 15</t>
  </si>
  <si>
    <t>304不锈钢水管DN25</t>
  </si>
  <si>
    <t>1.给排水管道 室内不锈钢管(螺纹连接) 公称直径(mm以内) 25</t>
  </si>
  <si>
    <t>不锈钢304截止阀DN15</t>
  </si>
  <si>
    <t>不锈钢304截止阀DN25</t>
  </si>
  <si>
    <t>不锈钢304变径直接DN25-DN15</t>
  </si>
  <si>
    <t>PVC-C De50</t>
  </si>
  <si>
    <t>1.给排水管道 室内塑料排水管(粘接) 公称外径(mm以内) 50</t>
  </si>
  <si>
    <t>不锈钢304圆形地漏</t>
  </si>
  <si>
    <t>1.地漏安装 公称直径(mm以内) 50</t>
  </si>
  <si>
    <t>墙体开孔及封堵（&lt;φ60）</t>
  </si>
  <si>
    <t>楼板开孔及封堵（&lt;φ60）</t>
  </si>
  <si>
    <t>楼板开孔及封堵（φ70--150）</t>
  </si>
  <si>
    <t>防火圈D50</t>
  </si>
  <si>
    <t>防火圈D75</t>
  </si>
  <si>
    <t>防火圈D110</t>
  </si>
  <si>
    <t>套管DN50*200</t>
  </si>
  <si>
    <t>套管DN75*200</t>
  </si>
  <si>
    <t>套管DN110</t>
  </si>
  <si>
    <t>三位开关</t>
  </si>
  <si>
    <t>1.照明开关安装 扳式暗开关(单控) 三联</t>
  </si>
  <si>
    <t>双位开关</t>
  </si>
  <si>
    <t>1.照明开关安装 扳式暗开关(单控) 双联</t>
  </si>
  <si>
    <t>电力电缆 YJV 5*10mm2</t>
  </si>
  <si>
    <t>1.铜芯电力电缆敷设 电缆(截面mm2以下) 10 10mm2以下电力电缆敷设 单价*0.6 实际电缆芯数(芯):5</t>
  </si>
  <si>
    <t>低压不锈钢管</t>
  </si>
  <si>
    <t>1.低压 不锈钢管(氩弧焊) 公称直径(mm以内) 15 超低碳不锈钢管 人工*1.15,机械*1.15
2.低中压管道泄漏性试验 公称直径(mm以内) 50
3.蒸汽吹扫 公称直径(mm以内) 50 换为【氮气】</t>
  </si>
  <si>
    <t>二级减压阀 0-1.6Mpa</t>
  </si>
  <si>
    <t>1.低压 调节阀门 公称直径(mm以内) 20 0-1.6Mpa</t>
  </si>
  <si>
    <t>球阀</t>
  </si>
  <si>
    <t>1.低压 调节阀门 公称直径(mm以内) 20</t>
  </si>
  <si>
    <t>1.高压 调节阀门 公称直径(mm以内) 20</t>
  </si>
  <si>
    <t>卡套接头</t>
  </si>
  <si>
    <t>1.卡套式阀门</t>
  </si>
  <si>
    <t>末端球阀固定底板</t>
  </si>
  <si>
    <t>墙壁底板（二位）</t>
  </si>
  <si>
    <t>墙壁底板（一位）</t>
  </si>
  <si>
    <t>壁式单口气体考克SAN23102--二氧化碳</t>
  </si>
  <si>
    <t>壁式单口气体考克SAN23102--压缩空气</t>
  </si>
  <si>
    <t>壁式单口气体考克SAN23102--氮气</t>
  </si>
  <si>
    <t>高压不锈钢软管（带钢瓶接头）316L 1/2" L=1500mm</t>
  </si>
  <si>
    <t>条</t>
  </si>
  <si>
    <t>管道焊接直通、三通、弯头、变径等管道配件</t>
  </si>
  <si>
    <t>批</t>
  </si>
  <si>
    <t>AISI316不锈钢管</t>
  </si>
  <si>
    <t>1.规格:DN20
2.壁厚:1.5mm
3.端面:焊接
4.压力试验、吹扫、清洗设计要求：空气吹扫、管道液压测验</t>
  </si>
  <si>
    <t>手动球阀DN20</t>
  </si>
  <si>
    <t>AISI316不锈钢管道辅材（含三通、弯头、变径等各类接头，关卡等各类配件）</t>
  </si>
  <si>
    <t>1.螺纹法兰阀安装 公称直径(mm以内) 20_x000D_
</t>
  </si>
  <si>
    <t>上水配件(实验台）</t>
  </si>
  <si>
    <t>上下水配件（实验台)</t>
  </si>
  <si>
    <t>小厨宝  5L 品牌：美的</t>
  </si>
  <si>
    <t>象鼻式万向罩 MX1100（FUMEX)</t>
  </si>
  <si>
    <t>万向排风罩底座（铝合金）1760mm（4260）</t>
  </si>
  <si>
    <t>天平台 1500*900*850</t>
  </si>
  <si>
    <t>气瓶固定架</t>
  </si>
  <si>
    <t>R708</t>
  </si>
  <si>
    <t>理化板台面，厚16mm，倒圆角，钢制美式活动柜体，1.2mm厚冷轧钢板，表面环氧树脂喷涂，工厂开孔并封边（直径10cm以内）5个</t>
  </si>
  <si>
    <t>可移动边台 2000L*900W*850H</t>
  </si>
  <si>
    <t>固定边台 3750L*900W*850H</t>
  </si>
  <si>
    <t>固定边台 6700L*900W*850H</t>
  </si>
  <si>
    <t>中央台 6000L*900W*850H</t>
  </si>
  <si>
    <t>钢制，内部分成三档，正面可拆卸</t>
  </si>
  <si>
    <t>边台角型功能柱400*150*1900</t>
  </si>
  <si>
    <t>台式三嘴鹅颈水龙头</t>
  </si>
  <si>
    <t>纯水水龙头</t>
  </si>
  <si>
    <t>陶瓷阀芯，PP旋钮</t>
  </si>
  <si>
    <t>全塑料阀芯，PP旋钮</t>
  </si>
  <si>
    <t>规格型号：L*300*800mm，三角形钢制立柱，8mm厚钢化玻璃层板（双层），高度可调</t>
  </si>
  <si>
    <t>德式中央试剂架 L*400*800MM</t>
  </si>
  <si>
    <t>PP材料水盆</t>
  </si>
  <si>
    <t>耐腐蚀，550*450*310mm，带存水器</t>
  </si>
  <si>
    <t>滴水架</t>
  </si>
  <si>
    <t>单面，带背板，高密度PP</t>
  </si>
  <si>
    <t>双口洗眼器</t>
  </si>
  <si>
    <t>甲供通风柜安装对接</t>
  </si>
  <si>
    <t>防火化学品柜</t>
  </si>
  <si>
    <t>86型标准电源插座</t>
  </si>
  <si>
    <t>86型单口网络插座</t>
  </si>
  <si>
    <t>挂衣架</t>
  </si>
  <si>
    <t>86型五孔电源插座</t>
  </si>
  <si>
    <t>220V/10A（含电线、PVC线管)</t>
  </si>
  <si>
    <t>86型单口网络插座（六类）</t>
  </si>
  <si>
    <t>220V/16A，三孔（含电线、PVC线管)</t>
  </si>
  <si>
    <t>工业插座</t>
  </si>
  <si>
    <t>明装空气开关箱外壳</t>
  </si>
  <si>
    <t>C65N-D型断路器D20A/3P</t>
  </si>
  <si>
    <t>LED 灯盘1200*300</t>
  </si>
  <si>
    <t>壁式单口气体考克SAN23102--氩气</t>
  </si>
  <si>
    <t>定风量阀500*250 （排风）</t>
  </si>
  <si>
    <t>气体泄漏报探头（氢气）</t>
  </si>
  <si>
    <t>铝合金侧送风双层百叶风口  外尺寸400*400</t>
  </si>
  <si>
    <t>双层百页铝合金风口500*500</t>
  </si>
  <si>
    <t>1.1、R708房间排风，对接房间内原有排风主管道。</t>
  </si>
  <si>
    <t>2.1、对接房间内原有新风主管道。</t>
  </si>
  <si>
    <t>3.1、变风量界面：房间流量差控制。密闭阀控制系统。</t>
  </si>
  <si>
    <t>2、气路管道采用不锈钢316材质。</t>
  </si>
  <si>
    <t>4、不含消防水管、喷淋头的改造</t>
  </si>
  <si>
    <t>1、本预算依据甲方提供平面图上标注纯水点位。</t>
  </si>
  <si>
    <t>2、纯水管道采用不锈钢316材质</t>
  </si>
  <si>
    <t>固定边台 1800L*900W*850H</t>
  </si>
  <si>
    <t>理化板台面，厚16mm，倒圆角，钢制美式活动柜体，1.2mm厚冷轧钢板，表面环氧树脂喷涂，工厂开孔并封边（直径10cm以内）5个 按通风柜尺寸另测量</t>
  </si>
  <si>
    <t>单门 90分钟 EN耐火安全 储存柜</t>
  </si>
  <si>
    <t>科研楼R708实验室建设项目——暖通</t>
  </si>
  <si>
    <t>科研楼R708实验室建设项目——水电</t>
  </si>
  <si>
    <t>科研楼R708实验室建设项目——气路</t>
  </si>
  <si>
    <t>科研楼R708实验室建设项目——纯水</t>
  </si>
  <si>
    <t>科研楼R708实验室建设项目——实验家具</t>
  </si>
  <si>
    <t>工程名称：科研楼R708实验室建设项目——暖通</t>
  </si>
  <si>
    <t>工程名称：科研楼R708实验室建设项目——水电</t>
  </si>
  <si>
    <t>工程名称：科研楼R708实验室建设项目——气路</t>
  </si>
  <si>
    <t>工程名称：科研楼R708实验室建设项目——纯水</t>
  </si>
  <si>
    <t>工程名称：科研楼R708实验室建设项目——实验家具</t>
  </si>
  <si>
    <t>单位</t>
  </si>
  <si>
    <t>数量</t>
  </si>
  <si>
    <t>单价（元）</t>
  </si>
  <si>
    <t>总价（元）</t>
  </si>
  <si>
    <t>备注</t>
  </si>
  <si>
    <t>气路</t>
  </si>
  <si>
    <t>管夹</t>
  </si>
  <si>
    <t>双侧式半自动切换面板(不带电接点压力表) 20MPa/1.6MPa,10m3/H输入/吹扫阀,1/4"Genlok,1/4(3/8")</t>
  </si>
  <si>
    <t>辅助安装材料、工费</t>
  </si>
  <si>
    <t>施工区域设备防护、卫生清洁、文明施工、保险费</t>
  </si>
  <si>
    <t>税费</t>
  </si>
  <si>
    <t>总计</t>
  </si>
  <si>
    <t>一、暖通</t>
  </si>
  <si>
    <t>二、水电工程</t>
  </si>
  <si>
    <t>三、气路工程</t>
  </si>
  <si>
    <t>四、纯水</t>
  </si>
  <si>
    <t>五、实验室家具</t>
  </si>
  <si>
    <t>1.1、R708房间配电箱及电箱后端配电。</t>
  </si>
  <si>
    <t>2、实验室R708给给排水接入现有水管井内供水管网。</t>
  </si>
  <si>
    <t>3、R708给水管从本房间天花位置走管，下接至各用水点，排水管在下一层天花内走管，穿楼板孔至各用水点。</t>
  </si>
  <si>
    <t>3、R708、R813房间设置氢气泄露报警装置。</t>
  </si>
  <si>
    <t>暂列金</t>
  </si>
  <si>
    <t>R708实验室建设部分</t>
  </si>
  <si>
    <t>R813实验室新增改造部分</t>
  </si>
  <si>
    <t>工程名称：广东以色列理工学院科研楼实验室R708建设及R813改造项目</t>
  </si>
  <si>
    <t>广东以色列理工学院科研楼实验室R813改造项目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</si>
</sst>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0.000000"/>
    <numFmt numFmtId="166" formatCode="0.00_);[Red]\(0.00\)"/>
  </numFmts>
  <fonts count="33">
    <font>
      <sz val="9"/>
      <color theme="1"/>
      <name val="Calibri"/>
      <charset val="134"/>
      <scheme val="minor"/>
    </font>
    <font>
      <sz val="10"/>
      <color theme="1"/>
      <name val="宋体"/>
      <charset val="134"/>
    </font>
    <font>
      <b/>
      <sz val="9"/>
      <color theme="1"/>
      <name val="Calibri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20"/>
      <name val="华文中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Calibri"/>
      <charset val="134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>
      <alignment vertical="center"/>
    </xf>
    <xf numFmtId="0" fontId="21" fillId="0" borderId="0"/>
    <xf numFmtId="0" fontId="23" fillId="0" borderId="0"/>
    <xf numFmtId="0" fontId="22" fillId="0" borderId="0"/>
    <xf numFmtId="0" fontId="20" fillId="0" borderId="0">
      <alignment vertical="center"/>
    </xf>
  </cellStyleXfs>
  <cellXfs count="181">
    <xf numFmtId="0" fontId="0" fillId="0" borderId="0" xfId="0" applyAlignment="1"/>
    <xf numFmtId="0" fontId="2" fillId="0" borderId="0" xfId="2" applyFont="1" applyFill="1"/>
    <xf numFmtId="0" fontId="23" fillId="0" borderId="0" xfId="2" applyAlignment="1">
      <alignment wrapText="1"/>
    </xf>
    <xf numFmtId="0" fontId="23" fillId="0" borderId="0" xfId="2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Alignment="1">
      <alignment wrapText="1"/>
    </xf>
    <xf numFmtId="0" fontId="4" fillId="0" borderId="0" xfId="2" applyFont="1" applyFill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23" fillId="0" borderId="0" xfId="2" applyAlignment="1">
      <alignment horizontal="left"/>
    </xf>
    <xf numFmtId="0" fontId="1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8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7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4" fillId="0" borderId="13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3" fillId="0" borderId="0" xfId="2" applyFont="1"/>
    <xf numFmtId="0" fontId="12" fillId="0" borderId="0" xfId="2" applyFont="1"/>
    <xf numFmtId="0" fontId="4" fillId="0" borderId="0" xfId="1" applyNumberFormat="1" applyFont="1" applyFill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6" fillId="0" borderId="0" xfId="2" applyFont="1"/>
    <xf numFmtId="0" fontId="18" fillId="0" borderId="0" xfId="2" applyFont="1"/>
    <xf numFmtId="0" fontId="1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7" fillId="0" borderId="1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Alignment="1">
      <alignment horizontal="center" wrapText="1"/>
    </xf>
    <xf numFmtId="2" fontId="1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1" xfId="2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 vertical="center" wrapText="1"/>
    </xf>
    <xf numFmtId="164" fontId="14" fillId="2" borderId="11" xfId="2" applyNumberFormat="1" applyFont="1" applyFill="1" applyBorder="1" applyAlignment="1">
      <alignment horizontal="center" vertical="center" wrapText="1"/>
    </xf>
    <xf numFmtId="164" fontId="14" fillId="3" borderId="11" xfId="2" applyNumberFormat="1" applyFont="1" applyFill="1" applyBorder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13" fillId="0" borderId="0" xfId="2" applyFont="1" applyAlignment="1">
      <alignment horizontal="center"/>
    </xf>
    <xf numFmtId="14" fontId="13" fillId="0" borderId="0" xfId="2" applyNumberFormat="1" applyFont="1" applyAlignment="1">
      <alignment horizontal="center"/>
    </xf>
    <xf numFmtId="2" fontId="27" fillId="0" borderId="1" xfId="2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8" fillId="0" borderId="0" xfId="2" applyFont="1" applyBorder="1" applyAlignment="1">
      <alignment vertical="center" wrapText="1"/>
    </xf>
    <xf numFmtId="1" fontId="4" fillId="0" borderId="0" xfId="2" applyNumberFormat="1" applyFont="1" applyFill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23" fillId="0" borderId="0" xfId="2" applyNumberFormat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/>
    <xf numFmtId="0" fontId="4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166" fontId="30" fillId="0" borderId="1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6" fontId="28" fillId="0" borderId="15" xfId="0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166" fontId="31" fillId="0" borderId="17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9" fontId="31" fillId="0" borderId="14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2" fontId="4" fillId="0" borderId="0" xfId="1" applyNumberFormat="1" applyFont="1" applyFill="1" applyAlignment="1">
      <alignment horizontal="center" vertical="center" wrapText="1"/>
    </xf>
    <xf numFmtId="2" fontId="1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2" fontId="26" fillId="0" borderId="1" xfId="2" applyNumberFormat="1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 wrapText="1"/>
    </xf>
    <xf numFmtId="2" fontId="14" fillId="2" borderId="1" xfId="2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right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 vertical="center" wrapText="1"/>
    </xf>
    <xf numFmtId="2" fontId="26" fillId="0" borderId="1" xfId="2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4" fillId="0" borderId="0" xfId="2" applyFont="1" applyFill="1" applyAlignment="1">
      <alignment horizontal="center"/>
    </xf>
    <xf numFmtId="0" fontId="26" fillId="0" borderId="1" xfId="2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1" xfId="2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wrapText="1"/>
    </xf>
    <xf numFmtId="2" fontId="24" fillId="0" borderId="0" xfId="0" applyNumberFormat="1" applyFont="1" applyFill="1" applyAlignment="1">
      <alignment horizontal="center"/>
    </xf>
  </cellXfs>
  <cellStyles count="5">
    <cellStyle name="_x0007_" xfId="1" xr:uid="{00000000-0005-0000-0000-00002F000000}"/>
    <cellStyle name="Normal" xfId="2" xr:uid="{00000000-0005-0000-0000-000032000000}"/>
    <cellStyle name="常规" xfId="0" builtinId="0"/>
    <cellStyle name="常规 13" xfId="3" xr:uid="{00000000-0005-0000-0000-000033000000}"/>
    <cellStyle name="常规 4" xfId="4" xr:uid="{00000000-0005-0000-0000-000034000000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view="pageBreakPreview" topLeftCell="A16" zoomScaleNormal="100" workbookViewId="0">
      <selection activeCell="A9" sqref="A9"/>
    </sheetView>
  </sheetViews>
  <sheetFormatPr defaultColWidth="9" defaultRowHeight="12"/>
  <cols>
    <col min="1" max="1" width="130.33203125" style="2" customWidth="1"/>
  </cols>
  <sheetData>
    <row r="1" spans="1:1" s="55" customFormat="1" ht="35" customHeight="1">
      <c r="A1" s="57" t="s">
        <v>0</v>
      </c>
    </row>
    <row r="2" spans="1:1" s="86" customFormat="1" ht="20.5" customHeight="1">
      <c r="A2" s="58" t="s">
        <v>230</v>
      </c>
    </row>
    <row r="3" spans="1:1" s="87" customFormat="1" ht="20.5" customHeight="1">
      <c r="A3" s="58" t="s">
        <v>1</v>
      </c>
    </row>
    <row r="4" spans="1:1" s="87" customFormat="1" ht="20.5" customHeight="1">
      <c r="A4" s="59" t="s">
        <v>198</v>
      </c>
    </row>
    <row r="5" spans="1:1" s="87" customFormat="1" ht="20.5" customHeight="1">
      <c r="A5" s="59"/>
    </row>
    <row r="6" spans="1:1" s="86" customFormat="1" ht="20.5" customHeight="1">
      <c r="A6" s="58" t="s">
        <v>2</v>
      </c>
    </row>
    <row r="7" spans="1:1" s="86" customFormat="1" ht="20.5" customHeight="1">
      <c r="A7" s="59" t="s">
        <v>199</v>
      </c>
    </row>
    <row r="8" spans="1:1" s="87" customFormat="1" ht="20.5" customHeight="1">
      <c r="A8" s="58" t="s">
        <v>3</v>
      </c>
    </row>
    <row r="9" spans="1:1" s="86" customFormat="1" ht="20.5" customHeight="1">
      <c r="A9" s="59" t="s">
        <v>200</v>
      </c>
    </row>
    <row r="10" spans="1:1" s="87" customFormat="1" ht="20.5" customHeight="1">
      <c r="A10" s="58" t="s">
        <v>231</v>
      </c>
    </row>
    <row r="11" spans="1:1" s="86" customFormat="1" ht="20.5" customHeight="1">
      <c r="A11" s="58" t="s">
        <v>4</v>
      </c>
    </row>
    <row r="12" spans="1:1" s="87" customFormat="1" ht="20.5" customHeight="1">
      <c r="A12" s="60" t="s">
        <v>235</v>
      </c>
    </row>
    <row r="13" spans="1:1" s="87" customFormat="1" ht="20.5" customHeight="1">
      <c r="A13" s="60" t="s">
        <v>5</v>
      </c>
    </row>
    <row r="14" spans="1:1" s="86" customFormat="1" ht="20.5" customHeight="1">
      <c r="A14" s="61" t="s">
        <v>6</v>
      </c>
    </row>
    <row r="15" spans="1:1" s="86" customFormat="1" ht="20.5" customHeight="1">
      <c r="A15" s="60" t="s">
        <v>7</v>
      </c>
    </row>
    <row r="16" spans="1:1" s="87" customFormat="1" ht="20.5" customHeight="1">
      <c r="A16" s="60" t="s">
        <v>236</v>
      </c>
    </row>
    <row r="17" spans="1:1" s="87" customFormat="1" ht="20.5" customHeight="1">
      <c r="A17" s="60" t="s">
        <v>237</v>
      </c>
    </row>
    <row r="18" spans="1:1" s="87" customFormat="1" ht="20.5" customHeight="1">
      <c r="A18" s="60" t="s">
        <v>202</v>
      </c>
    </row>
    <row r="19" spans="1:1" s="87" customFormat="1" ht="20.5" customHeight="1">
      <c r="A19" s="62" t="s">
        <v>232</v>
      </c>
    </row>
    <row r="20" spans="1:1" s="87" customFormat="1" ht="20.5" customHeight="1">
      <c r="A20" s="60" t="s">
        <v>8</v>
      </c>
    </row>
    <row r="21" spans="1:1" s="87" customFormat="1" ht="20.5" customHeight="1">
      <c r="A21" s="60" t="s">
        <v>201</v>
      </c>
    </row>
    <row r="22" spans="1:1" s="87" customFormat="1" ht="20.5" customHeight="1">
      <c r="A22" s="59" t="s">
        <v>238</v>
      </c>
    </row>
    <row r="23" spans="1:1" s="88" customFormat="1" ht="20.5" customHeight="1">
      <c r="A23" s="62" t="s">
        <v>233</v>
      </c>
    </row>
    <row r="24" spans="1:1" s="87" customFormat="1" ht="20.5" customHeight="1">
      <c r="A24" s="60" t="s">
        <v>203</v>
      </c>
    </row>
    <row r="25" spans="1:1" s="87" customFormat="1" ht="20.5" customHeight="1">
      <c r="A25" s="60" t="s">
        <v>204</v>
      </c>
    </row>
    <row r="26" spans="1:1" s="88" customFormat="1" ht="20.5" customHeight="1">
      <c r="A26" s="61" t="s">
        <v>234</v>
      </c>
    </row>
    <row r="27" spans="1:1" s="87" customFormat="1" ht="20.5" customHeight="1">
      <c r="A27" s="89" t="s">
        <v>9</v>
      </c>
    </row>
    <row r="28" spans="1:1" s="87" customFormat="1" ht="20.5" customHeight="1">
      <c r="A28" s="89" t="s">
        <v>10</v>
      </c>
    </row>
    <row r="29" spans="1:1" s="87" customFormat="1" ht="20.5" customHeight="1">
      <c r="A29" s="89"/>
    </row>
    <row r="30" spans="1:1" s="87" customFormat="1" ht="20.5" customHeight="1">
      <c r="A30" s="89"/>
    </row>
    <row r="31" spans="1:1" s="86" customFormat="1" ht="20.5" customHeight="1"/>
    <row r="32" spans="1:1" s="87" customFormat="1" ht="20.5" customHeight="1"/>
    <row r="33" spans="1:1" s="87" customFormat="1" ht="20.5" customHeight="1"/>
    <row r="34" spans="1:1" s="56" customFormat="1" ht="22" customHeight="1">
      <c r="A34" s="2"/>
    </row>
    <row r="35" spans="1:1" ht="22" customHeight="1"/>
  </sheetData>
  <pageMargins left="0.75" right="0.75" top="0.55069444444444404" bottom="0.35416666666666702" header="0.5" footer="0.35416666666666702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830B-F197-4855-B721-28F427D1C517}">
  <dimension ref="A1:F10"/>
  <sheetViews>
    <sheetView workbookViewId="0">
      <selection activeCell="B13" sqref="B13"/>
    </sheetView>
  </sheetViews>
  <sheetFormatPr defaultRowHeight="12"/>
  <cols>
    <col min="1" max="1" width="9.21875" customWidth="1"/>
    <col min="2" max="2" width="60.44140625" customWidth="1"/>
    <col min="3" max="3" width="27.44140625" style="74" customWidth="1"/>
    <col min="6" max="6" width="13.6640625" bestFit="1" customWidth="1"/>
  </cols>
  <sheetData>
    <row r="1" spans="1:6" ht="25.5">
      <c r="A1" s="131" t="s">
        <v>11</v>
      </c>
      <c r="B1" s="131"/>
      <c r="C1" s="131"/>
    </row>
    <row r="2" spans="1:6" ht="13">
      <c r="A2" s="50"/>
      <c r="B2" s="50"/>
      <c r="C2" s="123"/>
    </row>
    <row r="3" spans="1:6" ht="15">
      <c r="A3" s="132" t="s">
        <v>12</v>
      </c>
      <c r="B3" s="132"/>
      <c r="C3" s="132"/>
    </row>
    <row r="4" spans="1:6" ht="15">
      <c r="A4" s="132" t="s">
        <v>242</v>
      </c>
      <c r="B4" s="132"/>
      <c r="C4" s="132"/>
    </row>
    <row r="5" spans="1:6">
      <c r="A5" s="133" t="s">
        <v>13</v>
      </c>
      <c r="B5" s="133" t="s">
        <v>14</v>
      </c>
      <c r="C5" s="134" t="s">
        <v>15</v>
      </c>
    </row>
    <row r="6" spans="1:6">
      <c r="A6" s="133"/>
      <c r="B6" s="133"/>
      <c r="C6" s="134"/>
    </row>
    <row r="7" spans="1:6" ht="15">
      <c r="A7" s="95" t="s">
        <v>16</v>
      </c>
      <c r="B7" s="121" t="s">
        <v>240</v>
      </c>
      <c r="C7" s="124"/>
      <c r="F7" s="98"/>
    </row>
    <row r="8" spans="1:6" ht="15">
      <c r="A8" s="95" t="s">
        <v>17</v>
      </c>
      <c r="B8" s="121" t="s">
        <v>241</v>
      </c>
      <c r="C8" s="124"/>
    </row>
    <row r="9" spans="1:6" ht="15">
      <c r="A9" s="122">
        <v>3</v>
      </c>
      <c r="B9" s="121" t="s">
        <v>239</v>
      </c>
      <c r="C9" s="124"/>
    </row>
    <row r="10" spans="1:6" ht="15">
      <c r="A10" s="129" t="s">
        <v>18</v>
      </c>
      <c r="B10" s="130"/>
      <c r="C10" s="124"/>
    </row>
  </sheetData>
  <mergeCells count="7">
    <mergeCell ref="A10:B10"/>
    <mergeCell ref="A1:C1"/>
    <mergeCell ref="A3:C3"/>
    <mergeCell ref="A4:C4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16"/>
  <sheetViews>
    <sheetView showGridLines="0" view="pageBreakPreview" zoomScaleNormal="100" workbookViewId="0">
      <selection activeCell="C7" sqref="C7"/>
    </sheetView>
  </sheetViews>
  <sheetFormatPr defaultColWidth="9" defaultRowHeight="12"/>
  <cols>
    <col min="1" max="1" width="10.77734375" customWidth="1"/>
    <col min="2" max="2" width="57.44140625" customWidth="1"/>
    <col min="3" max="3" width="26.77734375" style="15" customWidth="1"/>
    <col min="5" max="5" width="13.6640625" bestFit="1" customWidth="1"/>
  </cols>
  <sheetData>
    <row r="1" spans="1:5" s="47" customFormat="1" ht="27" customHeight="1">
      <c r="A1" s="131" t="s">
        <v>11</v>
      </c>
      <c r="B1" s="131"/>
      <c r="C1" s="131"/>
    </row>
    <row r="2" spans="1:5" s="47" customFormat="1" ht="6" customHeight="1">
      <c r="A2" s="50"/>
      <c r="B2" s="50"/>
      <c r="C2" s="77"/>
    </row>
    <row r="3" spans="1:5" s="47" customFormat="1" ht="27" customHeight="1">
      <c r="A3" s="135" t="s">
        <v>12</v>
      </c>
      <c r="B3" s="135"/>
      <c r="C3" s="135"/>
    </row>
    <row r="4" spans="1:5" s="47" customFormat="1" ht="27" customHeight="1">
      <c r="A4" s="135" t="s">
        <v>242</v>
      </c>
      <c r="B4" s="135"/>
      <c r="C4" s="135"/>
    </row>
    <row r="5" spans="1:5" s="48" customFormat="1" ht="19" customHeight="1">
      <c r="A5" s="133" t="s">
        <v>13</v>
      </c>
      <c r="B5" s="133" t="s">
        <v>14</v>
      </c>
      <c r="C5" s="133" t="s">
        <v>15</v>
      </c>
    </row>
    <row r="6" spans="1:5" s="48" customFormat="1" ht="19" customHeight="1">
      <c r="A6" s="133"/>
      <c r="B6" s="133"/>
      <c r="C6" s="133"/>
    </row>
    <row r="7" spans="1:5" s="49" customFormat="1" ht="39" customHeight="1">
      <c r="A7" s="51">
        <v>1</v>
      </c>
      <c r="B7" s="52" t="s">
        <v>208</v>
      </c>
      <c r="C7" s="78"/>
    </row>
    <row r="8" spans="1:5" s="49" customFormat="1" ht="39" customHeight="1">
      <c r="A8" s="51">
        <v>2</v>
      </c>
      <c r="B8" s="52" t="s">
        <v>209</v>
      </c>
      <c r="C8" s="78"/>
    </row>
    <row r="9" spans="1:5" s="49" customFormat="1" ht="39" customHeight="1">
      <c r="A9" s="95">
        <v>3</v>
      </c>
      <c r="B9" s="52" t="s">
        <v>210</v>
      </c>
      <c r="C9" s="79"/>
    </row>
    <row r="10" spans="1:5" s="49" customFormat="1" ht="39" customHeight="1">
      <c r="A10" s="95">
        <v>4</v>
      </c>
      <c r="B10" s="52" t="s">
        <v>211</v>
      </c>
      <c r="C10" s="78"/>
    </row>
    <row r="11" spans="1:5" s="49" customFormat="1" ht="39" customHeight="1">
      <c r="A11" s="95">
        <v>5</v>
      </c>
      <c r="B11" s="52" t="s">
        <v>212</v>
      </c>
      <c r="C11" s="78"/>
    </row>
    <row r="12" spans="1:5" s="49" customFormat="1" ht="39" customHeight="1">
      <c r="A12" s="51"/>
      <c r="B12" s="52"/>
      <c r="C12" s="78"/>
    </row>
    <row r="13" spans="1:5" s="49" customFormat="1" ht="33" customHeight="1">
      <c r="A13" s="133" t="s">
        <v>18</v>
      </c>
      <c r="B13" s="133"/>
      <c r="C13" s="80"/>
      <c r="E13" s="97"/>
    </row>
    <row r="14" spans="1:5" ht="17.5" customHeight="1">
      <c r="A14" s="136"/>
      <c r="B14" s="136"/>
      <c r="C14" s="81"/>
      <c r="E14" s="98"/>
    </row>
    <row r="15" spans="1:5" ht="22" customHeight="1">
      <c r="A15" s="53"/>
      <c r="B15" s="54"/>
      <c r="C15" s="82"/>
    </row>
    <row r="16" spans="1:5" ht="22" customHeight="1">
      <c r="B16" s="54"/>
      <c r="C16" s="83"/>
    </row>
  </sheetData>
  <mergeCells count="8">
    <mergeCell ref="A1:C1"/>
    <mergeCell ref="A3:C3"/>
    <mergeCell ref="A4:C4"/>
    <mergeCell ref="A13:B13"/>
    <mergeCell ref="A14:B14"/>
    <mergeCell ref="A5:A6"/>
    <mergeCell ref="B5:B6"/>
    <mergeCell ref="C5:C6"/>
  </mergeCells>
  <printOptions horizontalCentered="1"/>
  <pageMargins left="0.75138888888888899" right="0.75138888888888899" top="0.594444444444444" bottom="0" header="0.594444444444444" footer="0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39"/>
  <sheetViews>
    <sheetView view="pageBreakPreview" zoomScaleNormal="100" workbookViewId="0">
      <pane ySplit="5" topLeftCell="A6" activePane="bottomLeft" state="frozen"/>
      <selection pane="bottomLeft" activeCell="B42" sqref="B41:B42"/>
    </sheetView>
  </sheetViews>
  <sheetFormatPr defaultColWidth="9" defaultRowHeight="12"/>
  <cols>
    <col min="1" max="1" width="7.33203125" style="14" customWidth="1"/>
    <col min="2" max="2" width="29.44140625" style="14" customWidth="1"/>
    <col min="3" max="3" width="27.6640625" style="14" customWidth="1"/>
    <col min="4" max="4" width="6" style="14" customWidth="1"/>
    <col min="5" max="5" width="10.33203125" style="27" customWidth="1"/>
    <col min="6" max="6" width="13.109375" style="76" customWidth="1"/>
    <col min="7" max="7" width="13.44140625" style="26" customWidth="1"/>
  </cols>
  <sheetData>
    <row r="1" spans="1:7" ht="36" customHeight="1">
      <c r="A1" s="137" t="s">
        <v>19</v>
      </c>
      <c r="B1" s="137"/>
      <c r="C1" s="137"/>
      <c r="D1" s="137"/>
      <c r="E1" s="137"/>
      <c r="F1" s="137"/>
      <c r="G1" s="137"/>
    </row>
    <row r="2" spans="1:7" ht="13.5">
      <c r="A2" s="138" t="s">
        <v>213</v>
      </c>
      <c r="B2" s="138"/>
      <c r="C2" s="138"/>
      <c r="D2" s="5"/>
      <c r="E2" s="21"/>
      <c r="F2" s="70"/>
      <c r="G2" s="63"/>
    </row>
    <row r="3" spans="1:7" ht="23" customHeight="1">
      <c r="A3" s="139" t="s">
        <v>13</v>
      </c>
      <c r="B3" s="139" t="s">
        <v>20</v>
      </c>
      <c r="C3" s="139" t="s">
        <v>21</v>
      </c>
      <c r="D3" s="139" t="s">
        <v>22</v>
      </c>
      <c r="E3" s="141" t="s">
        <v>23</v>
      </c>
      <c r="F3" s="139" t="s">
        <v>15</v>
      </c>
      <c r="G3" s="139"/>
    </row>
    <row r="4" spans="1:7">
      <c r="A4" s="139"/>
      <c r="B4" s="139"/>
      <c r="C4" s="139"/>
      <c r="D4" s="139"/>
      <c r="E4" s="141"/>
      <c r="F4" s="142" t="s">
        <v>24</v>
      </c>
      <c r="G4" s="139" t="s">
        <v>25</v>
      </c>
    </row>
    <row r="5" spans="1:7">
      <c r="A5" s="139"/>
      <c r="B5" s="139"/>
      <c r="C5" s="139"/>
      <c r="D5" s="139"/>
      <c r="E5" s="141"/>
      <c r="F5" s="142"/>
      <c r="G5" s="139"/>
    </row>
    <row r="6" spans="1:7" s="1" customFormat="1" ht="20" customHeight="1">
      <c r="A6" s="8"/>
      <c r="B6" s="46" t="s">
        <v>161</v>
      </c>
      <c r="C6" s="46"/>
      <c r="D6" s="8"/>
      <c r="E6" s="8"/>
      <c r="F6" s="75"/>
      <c r="G6" s="64"/>
    </row>
    <row r="7" spans="1:7" s="14" customFormat="1" ht="43" customHeight="1">
      <c r="A7" s="44">
        <v>34</v>
      </c>
      <c r="B7" s="11" t="s">
        <v>30</v>
      </c>
      <c r="C7" s="11" t="s">
        <v>31</v>
      </c>
      <c r="D7" s="7" t="s">
        <v>26</v>
      </c>
      <c r="E7" s="22">
        <v>12</v>
      </c>
      <c r="F7" s="72"/>
      <c r="G7" s="64"/>
    </row>
    <row r="8" spans="1:7" s="14" customFormat="1" ht="43" customHeight="1">
      <c r="A8" s="44">
        <v>35</v>
      </c>
      <c r="B8" s="11" t="s">
        <v>30</v>
      </c>
      <c r="C8" s="11" t="s">
        <v>32</v>
      </c>
      <c r="D8" s="7" t="s">
        <v>26</v>
      </c>
      <c r="E8" s="22">
        <v>20</v>
      </c>
      <c r="F8" s="72"/>
      <c r="G8" s="64"/>
    </row>
    <row r="9" spans="1:7" s="14" customFormat="1" ht="43" customHeight="1">
      <c r="A9" s="44">
        <v>36</v>
      </c>
      <c r="B9" s="11" t="s">
        <v>33</v>
      </c>
      <c r="C9" s="11" t="s">
        <v>34</v>
      </c>
      <c r="D9" s="7" t="s">
        <v>26</v>
      </c>
      <c r="E9" s="22">
        <v>15.6</v>
      </c>
      <c r="F9" s="72"/>
      <c r="G9" s="64"/>
    </row>
    <row r="10" spans="1:7" s="14" customFormat="1" ht="39" customHeight="1">
      <c r="A10" s="44">
        <v>37</v>
      </c>
      <c r="B10" s="11" t="s">
        <v>35</v>
      </c>
      <c r="C10" s="11" t="s">
        <v>38</v>
      </c>
      <c r="D10" s="7" t="s">
        <v>36</v>
      </c>
      <c r="E10" s="7">
        <v>1</v>
      </c>
      <c r="F10" s="72"/>
      <c r="G10" s="64"/>
    </row>
    <row r="11" spans="1:7" s="14" customFormat="1" ht="40" customHeight="1">
      <c r="A11" s="44">
        <v>38</v>
      </c>
      <c r="B11" s="11" t="s">
        <v>37</v>
      </c>
      <c r="C11" s="11" t="s">
        <v>38</v>
      </c>
      <c r="D11" s="7" t="s">
        <v>36</v>
      </c>
      <c r="E11" s="7">
        <v>1</v>
      </c>
      <c r="F11" s="72"/>
      <c r="G11" s="64"/>
    </row>
    <row r="12" spans="1:7" s="14" customFormat="1" ht="37" customHeight="1">
      <c r="A12" s="44">
        <v>39</v>
      </c>
      <c r="B12" s="45" t="s">
        <v>39</v>
      </c>
      <c r="C12" s="45" t="s">
        <v>40</v>
      </c>
      <c r="D12" s="7" t="s">
        <v>36</v>
      </c>
      <c r="E12" s="7">
        <v>1</v>
      </c>
      <c r="F12" s="72"/>
      <c r="G12" s="64"/>
    </row>
    <row r="13" spans="1:7" s="14" customFormat="1" ht="37" customHeight="1">
      <c r="A13" s="44"/>
      <c r="B13" s="45" t="s">
        <v>194</v>
      </c>
      <c r="C13" s="45" t="s">
        <v>40</v>
      </c>
      <c r="D13" s="64" t="s">
        <v>36</v>
      </c>
      <c r="E13" s="64">
        <v>1</v>
      </c>
      <c r="F13" s="72"/>
      <c r="G13" s="64"/>
    </row>
    <row r="14" spans="1:7" s="14" customFormat="1" ht="20" customHeight="1">
      <c r="A14" s="44">
        <v>40</v>
      </c>
      <c r="B14" s="11" t="s">
        <v>197</v>
      </c>
      <c r="C14" s="11"/>
      <c r="D14" s="7" t="s">
        <v>36</v>
      </c>
      <c r="E14" s="7">
        <v>1</v>
      </c>
      <c r="F14" s="72"/>
      <c r="G14" s="64"/>
    </row>
    <row r="15" spans="1:7" ht="39" customHeight="1">
      <c r="A15" s="44">
        <v>44</v>
      </c>
      <c r="B15" s="11" t="s">
        <v>41</v>
      </c>
      <c r="C15" s="11" t="s">
        <v>42</v>
      </c>
      <c r="D15" s="7" t="s">
        <v>26</v>
      </c>
      <c r="E15" s="7">
        <v>30</v>
      </c>
      <c r="F15" s="72"/>
      <c r="G15" s="64"/>
    </row>
    <row r="16" spans="1:7" ht="39" customHeight="1">
      <c r="A16" s="44">
        <v>45</v>
      </c>
      <c r="B16" s="45" t="s">
        <v>43</v>
      </c>
      <c r="C16" s="45" t="s">
        <v>44</v>
      </c>
      <c r="D16" s="7" t="s">
        <v>26</v>
      </c>
      <c r="E16" s="7">
        <v>26.82</v>
      </c>
      <c r="F16" s="72"/>
      <c r="G16" s="64"/>
    </row>
    <row r="17" spans="1:7" ht="55" customHeight="1">
      <c r="A17" s="44">
        <v>46</v>
      </c>
      <c r="B17" s="16" t="s">
        <v>73</v>
      </c>
      <c r="C17" s="11" t="s">
        <v>74</v>
      </c>
      <c r="D17" s="7" t="s">
        <v>36</v>
      </c>
      <c r="E17" s="7">
        <v>1</v>
      </c>
      <c r="F17" s="72"/>
      <c r="G17" s="64"/>
    </row>
    <row r="18" spans="1:7" ht="33" customHeight="1">
      <c r="A18" s="44">
        <v>47</v>
      </c>
      <c r="B18" s="11" t="s">
        <v>196</v>
      </c>
      <c r="C18" s="11"/>
      <c r="D18" s="7" t="s">
        <v>36</v>
      </c>
      <c r="E18" s="7">
        <v>1</v>
      </c>
      <c r="F18" s="72"/>
      <c r="G18" s="64"/>
    </row>
    <row r="19" spans="1:7" s="14" customFormat="1" ht="39" customHeight="1">
      <c r="A19" s="44">
        <v>50</v>
      </c>
      <c r="B19" s="11" t="s">
        <v>46</v>
      </c>
      <c r="C19" s="11" t="s">
        <v>47</v>
      </c>
      <c r="D19" s="7" t="s">
        <v>48</v>
      </c>
      <c r="E19" s="22">
        <v>154.80000000000001</v>
      </c>
      <c r="F19" s="72"/>
      <c r="G19" s="64"/>
    </row>
    <row r="20" spans="1:7" s="14" customFormat="1" ht="39" customHeight="1">
      <c r="A20" s="44">
        <v>51</v>
      </c>
      <c r="B20" s="11" t="s">
        <v>49</v>
      </c>
      <c r="C20" s="11" t="s">
        <v>50</v>
      </c>
      <c r="D20" s="7" t="s">
        <v>48</v>
      </c>
      <c r="E20" s="22">
        <v>66</v>
      </c>
      <c r="F20" s="72"/>
      <c r="G20" s="64"/>
    </row>
    <row r="21" spans="1:7" s="14" customFormat="1" ht="39" customHeight="1">
      <c r="A21" s="44">
        <v>52</v>
      </c>
      <c r="B21" s="11" t="s">
        <v>51</v>
      </c>
      <c r="C21" s="11" t="s">
        <v>52</v>
      </c>
      <c r="D21" s="7" t="s">
        <v>53</v>
      </c>
      <c r="E21" s="7">
        <v>1</v>
      </c>
      <c r="F21" s="72"/>
      <c r="G21" s="64"/>
    </row>
    <row r="22" spans="1:7" s="14" customFormat="1" ht="25" customHeight="1">
      <c r="A22" s="44">
        <v>53</v>
      </c>
      <c r="B22" s="11" t="s">
        <v>54</v>
      </c>
      <c r="C22" s="11"/>
      <c r="D22" s="7" t="s">
        <v>53</v>
      </c>
      <c r="E22" s="7">
        <v>1</v>
      </c>
      <c r="F22" s="72"/>
      <c r="G22" s="64"/>
    </row>
    <row r="23" spans="1:7" s="14" customFormat="1" ht="25" customHeight="1">
      <c r="A23" s="44">
        <v>54</v>
      </c>
      <c r="B23" s="11" t="s">
        <v>55</v>
      </c>
      <c r="C23" s="11"/>
      <c r="D23" s="7" t="s">
        <v>36</v>
      </c>
      <c r="E23" s="7">
        <v>1</v>
      </c>
      <c r="F23" s="72"/>
      <c r="G23" s="64"/>
    </row>
    <row r="24" spans="1:7" s="14" customFormat="1" ht="36" customHeight="1">
      <c r="A24" s="44">
        <v>55</v>
      </c>
      <c r="B24" s="11" t="s">
        <v>56</v>
      </c>
      <c r="C24" s="11" t="s">
        <v>57</v>
      </c>
      <c r="D24" s="7" t="s">
        <v>58</v>
      </c>
      <c r="E24" s="22">
        <v>30.96</v>
      </c>
      <c r="F24" s="72"/>
      <c r="G24" s="64"/>
    </row>
    <row r="25" spans="1:7" s="14" customFormat="1" ht="36" customHeight="1">
      <c r="A25" s="44">
        <v>56</v>
      </c>
      <c r="B25" s="11" t="s">
        <v>59</v>
      </c>
      <c r="C25" s="11" t="s">
        <v>60</v>
      </c>
      <c r="D25" s="7" t="s">
        <v>48</v>
      </c>
      <c r="E25" s="22">
        <v>46.8</v>
      </c>
      <c r="F25" s="72"/>
      <c r="G25" s="64"/>
    </row>
    <row r="26" spans="1:7" s="14" customFormat="1" ht="36" customHeight="1">
      <c r="A26" s="44">
        <v>57</v>
      </c>
      <c r="B26" s="11" t="s">
        <v>61</v>
      </c>
      <c r="C26" s="11" t="s">
        <v>62</v>
      </c>
      <c r="D26" s="7" t="s">
        <v>48</v>
      </c>
      <c r="E26" s="22">
        <v>12</v>
      </c>
      <c r="F26" s="72"/>
      <c r="G26" s="64"/>
    </row>
    <row r="27" spans="1:7" s="14" customFormat="1" ht="36" customHeight="1">
      <c r="A27" s="44">
        <v>58</v>
      </c>
      <c r="B27" s="11" t="s">
        <v>63</v>
      </c>
      <c r="C27" s="11" t="s">
        <v>60</v>
      </c>
      <c r="D27" s="7" t="s">
        <v>48</v>
      </c>
      <c r="E27" s="22">
        <v>32.4</v>
      </c>
      <c r="F27" s="72"/>
      <c r="G27" s="64"/>
    </row>
    <row r="28" spans="1:7" s="14" customFormat="1" ht="38" customHeight="1">
      <c r="A28" s="44">
        <v>59</v>
      </c>
      <c r="B28" s="11" t="s">
        <v>64</v>
      </c>
      <c r="C28" s="11"/>
      <c r="D28" s="7" t="s">
        <v>36</v>
      </c>
      <c r="E28" s="7">
        <v>1</v>
      </c>
      <c r="F28" s="72"/>
      <c r="G28" s="64"/>
    </row>
    <row r="29" spans="1:7" s="14" customFormat="1" ht="38" customHeight="1">
      <c r="A29" s="44">
        <v>60</v>
      </c>
      <c r="B29" s="11" t="s">
        <v>65</v>
      </c>
      <c r="C29" s="11"/>
      <c r="D29" s="7" t="s">
        <v>36</v>
      </c>
      <c r="E29" s="7">
        <v>1</v>
      </c>
      <c r="F29" s="72"/>
      <c r="G29" s="64"/>
    </row>
    <row r="30" spans="1:7" s="14" customFormat="1" ht="38" customHeight="1">
      <c r="A30" s="44">
        <v>61</v>
      </c>
      <c r="B30" s="11" t="s">
        <v>66</v>
      </c>
      <c r="C30" s="11"/>
      <c r="D30" s="7" t="s">
        <v>36</v>
      </c>
      <c r="E30" s="7">
        <v>1</v>
      </c>
      <c r="F30" s="72"/>
      <c r="G30" s="64"/>
    </row>
    <row r="31" spans="1:7" s="14" customFormat="1" ht="20" customHeight="1">
      <c r="A31" s="44">
        <v>62</v>
      </c>
      <c r="B31" s="11" t="s">
        <v>67</v>
      </c>
      <c r="C31" s="11"/>
      <c r="D31" s="7" t="s">
        <v>36</v>
      </c>
      <c r="E31" s="7">
        <v>1</v>
      </c>
      <c r="F31" s="72"/>
      <c r="G31" s="64"/>
    </row>
    <row r="32" spans="1:7" s="14" customFormat="1" ht="20" customHeight="1">
      <c r="A32" s="44">
        <v>63</v>
      </c>
      <c r="B32" s="11" t="s">
        <v>68</v>
      </c>
      <c r="C32" s="11"/>
      <c r="D32" s="7" t="s">
        <v>69</v>
      </c>
      <c r="E32" s="7">
        <v>1</v>
      </c>
      <c r="F32" s="72"/>
      <c r="G32" s="64"/>
    </row>
    <row r="33" spans="1:7" s="14" customFormat="1" ht="20" customHeight="1">
      <c r="A33" s="44">
        <v>64</v>
      </c>
      <c r="B33" s="11" t="s">
        <v>70</v>
      </c>
      <c r="C33" s="11"/>
      <c r="D33" s="7" t="s">
        <v>36</v>
      </c>
      <c r="E33" s="7">
        <v>1</v>
      </c>
      <c r="F33" s="72"/>
      <c r="G33" s="64"/>
    </row>
    <row r="34" spans="1:7" ht="20" customHeight="1">
      <c r="A34" s="44">
        <v>65</v>
      </c>
      <c r="B34" s="11" t="s">
        <v>71</v>
      </c>
      <c r="C34" s="7"/>
      <c r="D34" s="7" t="s">
        <v>36</v>
      </c>
      <c r="E34" s="7">
        <v>1</v>
      </c>
      <c r="F34" s="72"/>
      <c r="G34" s="64"/>
    </row>
    <row r="35" spans="1:7" ht="20" customHeight="1">
      <c r="A35" s="44">
        <v>66</v>
      </c>
      <c r="B35" s="11" t="s">
        <v>72</v>
      </c>
      <c r="C35" s="7"/>
      <c r="D35" s="7" t="s">
        <v>58</v>
      </c>
      <c r="E35" s="7">
        <v>1</v>
      </c>
      <c r="F35" s="72"/>
      <c r="G35" s="64"/>
    </row>
    <row r="36" spans="1:7" ht="23" customHeight="1">
      <c r="A36" s="140" t="s">
        <v>27</v>
      </c>
      <c r="B36" s="140"/>
      <c r="C36" s="140"/>
      <c r="D36" s="140"/>
      <c r="E36" s="140"/>
      <c r="F36" s="140"/>
      <c r="G36" s="67"/>
    </row>
    <row r="37" spans="1:7" ht="23" customHeight="1">
      <c r="A37" s="140" t="s">
        <v>28</v>
      </c>
      <c r="B37" s="140"/>
      <c r="C37" s="140"/>
      <c r="D37" s="140"/>
      <c r="E37" s="140"/>
      <c r="F37" s="140"/>
      <c r="G37" s="67"/>
    </row>
    <row r="38" spans="1:7" ht="23" customHeight="1">
      <c r="A38" s="140" t="s">
        <v>29</v>
      </c>
      <c r="B38" s="140"/>
      <c r="C38" s="140"/>
      <c r="D38" s="140"/>
      <c r="E38" s="140"/>
      <c r="F38" s="140"/>
      <c r="G38" s="67"/>
    </row>
    <row r="39" spans="1:7" ht="23" customHeight="1">
      <c r="A39" s="140" t="s">
        <v>18</v>
      </c>
      <c r="B39" s="140"/>
      <c r="C39" s="140"/>
      <c r="D39" s="140"/>
      <c r="E39" s="140"/>
      <c r="F39" s="140"/>
      <c r="G39" s="67"/>
    </row>
  </sheetData>
  <autoFilter ref="A3:G39" xr:uid="{00000000-0009-0000-0000-000003000000}"/>
  <mergeCells count="14">
    <mergeCell ref="A38:F38"/>
    <mergeCell ref="A39:F39"/>
    <mergeCell ref="A3:A5"/>
    <mergeCell ref="B3:B5"/>
    <mergeCell ref="C3:C5"/>
    <mergeCell ref="D3:D5"/>
    <mergeCell ref="E3:E5"/>
    <mergeCell ref="F4:F5"/>
    <mergeCell ref="A1:G1"/>
    <mergeCell ref="A2:C2"/>
    <mergeCell ref="F3:G3"/>
    <mergeCell ref="A36:F36"/>
    <mergeCell ref="A37:F37"/>
    <mergeCell ref="G4:G5"/>
  </mergeCells>
  <pageMargins left="0.75138888888888899" right="0.75138888888888899" top="0.74791666666666701" bottom="1" header="0.5" footer="0.5"/>
  <pageSetup paperSize="9" scale="76" orientation="portrait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51"/>
  <sheetViews>
    <sheetView view="pageBreakPreview" zoomScaleNormal="86" workbookViewId="0">
      <pane ySplit="4" topLeftCell="A30" activePane="bottomLeft" state="frozen"/>
      <selection pane="bottomLeft" activeCell="G31" sqref="G31"/>
    </sheetView>
  </sheetViews>
  <sheetFormatPr defaultColWidth="9" defaultRowHeight="12"/>
  <cols>
    <col min="1" max="1" width="7.33203125" style="14" customWidth="1"/>
    <col min="2" max="2" width="24" style="14" customWidth="1"/>
    <col min="3" max="3" width="28.33203125" style="25" customWidth="1"/>
    <col min="4" max="4" width="6.77734375" style="26" customWidth="1"/>
    <col min="5" max="5" width="10.44140625" style="14" customWidth="1"/>
    <col min="6" max="6" width="12.109375" style="27" customWidth="1"/>
    <col min="7" max="7" width="14.88671875" style="26" customWidth="1"/>
  </cols>
  <sheetData>
    <row r="1" spans="1:7" s="23" customFormat="1" ht="28">
      <c r="A1" s="143" t="s">
        <v>19</v>
      </c>
      <c r="B1" s="143"/>
      <c r="C1" s="143"/>
      <c r="D1" s="143"/>
      <c r="E1" s="143"/>
      <c r="F1" s="143"/>
      <c r="G1" s="143"/>
    </row>
    <row r="2" spans="1:7" s="24" customFormat="1" ht="13">
      <c r="A2" s="138" t="s">
        <v>214</v>
      </c>
      <c r="B2" s="138"/>
      <c r="C2" s="138"/>
      <c r="D2" s="5"/>
      <c r="E2" s="6"/>
      <c r="F2" s="6"/>
      <c r="G2" s="63"/>
    </row>
    <row r="3" spans="1:7" ht="13">
      <c r="A3" s="139" t="s">
        <v>13</v>
      </c>
      <c r="B3" s="139" t="s">
        <v>20</v>
      </c>
      <c r="C3" s="139" t="s">
        <v>21</v>
      </c>
      <c r="D3" s="139" t="s">
        <v>22</v>
      </c>
      <c r="E3" s="147" t="s">
        <v>23</v>
      </c>
      <c r="F3" s="139" t="s">
        <v>15</v>
      </c>
      <c r="G3" s="139"/>
    </row>
    <row r="4" spans="1:7" ht="13">
      <c r="A4" s="139"/>
      <c r="B4" s="139"/>
      <c r="C4" s="139"/>
      <c r="D4" s="139"/>
      <c r="E4" s="148"/>
      <c r="F4" s="7" t="s">
        <v>24</v>
      </c>
      <c r="G4" s="64" t="s">
        <v>25</v>
      </c>
    </row>
    <row r="5" spans="1:7" s="14" customFormat="1" ht="20" customHeight="1">
      <c r="A5" s="8"/>
      <c r="B5" s="9" t="s">
        <v>161</v>
      </c>
      <c r="C5" s="9"/>
      <c r="D5" s="8"/>
      <c r="E5" s="8"/>
      <c r="F5" s="8"/>
      <c r="G5" s="64"/>
    </row>
    <row r="6" spans="1:7" s="14" customFormat="1" ht="20" customHeight="1">
      <c r="A6" s="8"/>
      <c r="B6" s="9" t="s">
        <v>78</v>
      </c>
      <c r="C6" s="9"/>
      <c r="D6" s="8"/>
      <c r="E6" s="10"/>
      <c r="F6" s="8"/>
      <c r="G6" s="64"/>
    </row>
    <row r="7" spans="1:7" s="14" customFormat="1" ht="40" customHeight="1">
      <c r="A7" s="7">
        <v>1</v>
      </c>
      <c r="B7" s="11" t="s">
        <v>81</v>
      </c>
      <c r="C7" s="11" t="s">
        <v>82</v>
      </c>
      <c r="D7" s="125" t="s">
        <v>53</v>
      </c>
      <c r="E7" s="28">
        <v>1</v>
      </c>
      <c r="F7" s="125"/>
      <c r="G7" s="125"/>
    </row>
    <row r="8" spans="1:7" s="14" customFormat="1" ht="28" customHeight="1">
      <c r="A8" s="7">
        <v>2</v>
      </c>
      <c r="B8" s="38" t="s">
        <v>190</v>
      </c>
      <c r="C8" s="39"/>
      <c r="D8" s="12" t="s">
        <v>36</v>
      </c>
      <c r="E8" s="28">
        <v>1</v>
      </c>
      <c r="F8" s="30"/>
      <c r="G8" s="64"/>
    </row>
    <row r="9" spans="1:7" s="14" customFormat="1" ht="30" customHeight="1">
      <c r="A9" s="64">
        <v>3</v>
      </c>
      <c r="B9" s="38" t="s">
        <v>191</v>
      </c>
      <c r="C9" s="40"/>
      <c r="D9" s="12" t="s">
        <v>36</v>
      </c>
      <c r="E9" s="28">
        <v>1</v>
      </c>
      <c r="F9" s="30"/>
      <c r="G9" s="64"/>
    </row>
    <row r="10" spans="1:7" s="14" customFormat="1" ht="53" customHeight="1">
      <c r="A10" s="64">
        <v>4</v>
      </c>
      <c r="B10" s="11" t="s">
        <v>192</v>
      </c>
      <c r="C10" s="41" t="s">
        <v>79</v>
      </c>
      <c r="D10" s="7" t="s">
        <v>69</v>
      </c>
      <c r="E10" s="28">
        <v>6</v>
      </c>
      <c r="F10" s="7"/>
      <c r="G10" s="64"/>
    </row>
    <row r="11" spans="1:7" s="14" customFormat="1" ht="72.5" customHeight="1">
      <c r="A11" s="64">
        <v>5</v>
      </c>
      <c r="B11" s="11" t="s">
        <v>192</v>
      </c>
      <c r="C11" s="29" t="s">
        <v>80</v>
      </c>
      <c r="D11" s="7" t="s">
        <v>69</v>
      </c>
      <c r="E11" s="28">
        <v>6</v>
      </c>
      <c r="F11" s="30"/>
      <c r="G11" s="64"/>
    </row>
    <row r="12" spans="1:7" s="14" customFormat="1" ht="33" customHeight="1">
      <c r="A12" s="64">
        <v>6</v>
      </c>
      <c r="B12" s="42" t="s">
        <v>124</v>
      </c>
      <c r="C12" s="11" t="s">
        <v>125</v>
      </c>
      <c r="D12" s="7" t="s">
        <v>36</v>
      </c>
      <c r="E12" s="28">
        <v>1</v>
      </c>
      <c r="F12" s="30"/>
      <c r="G12" s="64"/>
    </row>
    <row r="13" spans="1:7" s="14" customFormat="1" ht="33" customHeight="1">
      <c r="A13" s="64">
        <v>7</v>
      </c>
      <c r="B13" s="11" t="s">
        <v>126</v>
      </c>
      <c r="C13" s="29" t="s">
        <v>127</v>
      </c>
      <c r="D13" s="7" t="s">
        <v>36</v>
      </c>
      <c r="E13" s="28">
        <v>1</v>
      </c>
      <c r="F13" s="30"/>
      <c r="G13" s="64"/>
    </row>
    <row r="14" spans="1:7" s="14" customFormat="1" ht="45" customHeight="1">
      <c r="A14" s="64">
        <v>8</v>
      </c>
      <c r="B14" s="31" t="s">
        <v>83</v>
      </c>
      <c r="C14" s="32" t="s">
        <v>84</v>
      </c>
      <c r="D14" s="7" t="s">
        <v>36</v>
      </c>
      <c r="E14" s="28">
        <v>12</v>
      </c>
      <c r="F14" s="30"/>
      <c r="G14" s="64"/>
    </row>
    <row r="15" spans="1:7" s="14" customFormat="1" ht="45" customHeight="1">
      <c r="A15" s="64">
        <v>9</v>
      </c>
      <c r="B15" s="11" t="s">
        <v>85</v>
      </c>
      <c r="C15" s="29" t="s">
        <v>84</v>
      </c>
      <c r="D15" s="7" t="s">
        <v>36</v>
      </c>
      <c r="E15" s="28">
        <v>15</v>
      </c>
      <c r="F15" s="30"/>
      <c r="G15" s="64"/>
    </row>
    <row r="16" spans="1:7" s="14" customFormat="1" ht="48" customHeight="1">
      <c r="A16" s="64">
        <v>10</v>
      </c>
      <c r="B16" s="11" t="s">
        <v>86</v>
      </c>
      <c r="C16" s="11" t="s">
        <v>87</v>
      </c>
      <c r="D16" s="7" t="s">
        <v>48</v>
      </c>
      <c r="E16" s="28">
        <v>54</v>
      </c>
      <c r="F16" s="7"/>
      <c r="G16" s="64"/>
    </row>
    <row r="17" spans="1:7" s="14" customFormat="1" ht="48" customHeight="1">
      <c r="A17" s="64">
        <v>11</v>
      </c>
      <c r="B17" s="11" t="s">
        <v>88</v>
      </c>
      <c r="C17" s="11" t="s">
        <v>89</v>
      </c>
      <c r="D17" s="7" t="s">
        <v>48</v>
      </c>
      <c r="E17" s="28">
        <v>4.8</v>
      </c>
      <c r="F17" s="7"/>
      <c r="G17" s="64"/>
    </row>
    <row r="18" spans="1:7" s="14" customFormat="1" ht="48" customHeight="1">
      <c r="A18" s="64">
        <v>12</v>
      </c>
      <c r="B18" s="11" t="s">
        <v>90</v>
      </c>
      <c r="C18" s="29" t="s">
        <v>91</v>
      </c>
      <c r="D18" s="7" t="s">
        <v>48</v>
      </c>
      <c r="E18" s="28">
        <v>14.4</v>
      </c>
      <c r="F18" s="30"/>
      <c r="G18" s="64"/>
    </row>
    <row r="19" spans="1:7" s="14" customFormat="1" ht="48" customHeight="1">
      <c r="A19" s="64">
        <v>13</v>
      </c>
      <c r="B19" s="11" t="s">
        <v>92</v>
      </c>
      <c r="C19" s="11" t="s">
        <v>93</v>
      </c>
      <c r="D19" s="7" t="s">
        <v>48</v>
      </c>
      <c r="E19" s="28">
        <v>266.39999999999998</v>
      </c>
      <c r="F19" s="7"/>
      <c r="G19" s="64"/>
    </row>
    <row r="20" spans="1:7" s="14" customFormat="1" ht="48" customHeight="1">
      <c r="A20" s="64">
        <v>14</v>
      </c>
      <c r="B20" s="11" t="s">
        <v>94</v>
      </c>
      <c r="C20" s="29" t="s">
        <v>95</v>
      </c>
      <c r="D20" s="7" t="s">
        <v>76</v>
      </c>
      <c r="E20" s="28">
        <v>20.399999999999999</v>
      </c>
      <c r="F20" s="30"/>
      <c r="G20" s="64"/>
    </row>
    <row r="21" spans="1:7" s="14" customFormat="1" ht="36" customHeight="1">
      <c r="A21" s="64">
        <v>15</v>
      </c>
      <c r="B21" s="11" t="s">
        <v>96</v>
      </c>
      <c r="C21" s="11" t="s">
        <v>97</v>
      </c>
      <c r="D21" s="7" t="s">
        <v>48</v>
      </c>
      <c r="E21" s="28">
        <v>194.4</v>
      </c>
      <c r="F21" s="7"/>
      <c r="G21" s="64"/>
    </row>
    <row r="22" spans="1:7" s="14" customFormat="1" ht="63" customHeight="1">
      <c r="A22" s="64">
        <v>16</v>
      </c>
      <c r="B22" s="11" t="s">
        <v>128</v>
      </c>
      <c r="C22" s="29" t="s">
        <v>129</v>
      </c>
      <c r="D22" s="7" t="s">
        <v>76</v>
      </c>
      <c r="E22" s="28">
        <v>80</v>
      </c>
      <c r="F22" s="30"/>
      <c r="G22" s="64"/>
    </row>
    <row r="23" spans="1:7" s="14" customFormat="1" ht="32" customHeight="1">
      <c r="A23" s="64">
        <v>17</v>
      </c>
      <c r="B23" s="11" t="s">
        <v>98</v>
      </c>
      <c r="C23" s="29" t="s">
        <v>99</v>
      </c>
      <c r="D23" s="7" t="s">
        <v>48</v>
      </c>
      <c r="E23" s="28">
        <v>24</v>
      </c>
      <c r="F23" s="33"/>
      <c r="G23" s="64"/>
    </row>
    <row r="24" spans="1:7" s="14" customFormat="1" ht="32" customHeight="1">
      <c r="A24" s="64">
        <v>18</v>
      </c>
      <c r="B24" s="11" t="s">
        <v>100</v>
      </c>
      <c r="C24" s="29" t="s">
        <v>101</v>
      </c>
      <c r="D24" s="7" t="s">
        <v>48</v>
      </c>
      <c r="E24" s="28">
        <v>16.8</v>
      </c>
      <c r="F24" s="33"/>
      <c r="G24" s="64"/>
    </row>
    <row r="25" spans="1:7" s="14" customFormat="1" ht="20" customHeight="1">
      <c r="A25" s="64">
        <v>19</v>
      </c>
      <c r="B25" s="11" t="s">
        <v>56</v>
      </c>
      <c r="C25" s="11"/>
      <c r="D25" s="34" t="s">
        <v>48</v>
      </c>
      <c r="E25" s="28">
        <v>91.2</v>
      </c>
      <c r="F25" s="30"/>
      <c r="G25" s="64"/>
    </row>
    <row r="26" spans="1:7" s="14" customFormat="1" ht="36" customHeight="1">
      <c r="A26" s="64">
        <v>20</v>
      </c>
      <c r="B26" s="11" t="s">
        <v>102</v>
      </c>
      <c r="C26" s="11"/>
      <c r="D26" s="34" t="s">
        <v>36</v>
      </c>
      <c r="E26" s="28">
        <v>1</v>
      </c>
      <c r="F26" s="30"/>
      <c r="G26" s="64"/>
    </row>
    <row r="27" spans="1:7" s="14" customFormat="1" ht="20" customHeight="1">
      <c r="A27" s="64"/>
      <c r="B27" s="9" t="s">
        <v>103</v>
      </c>
      <c r="C27" s="35"/>
      <c r="D27" s="8"/>
      <c r="E27" s="10"/>
      <c r="F27" s="36"/>
      <c r="G27" s="64"/>
    </row>
    <row r="28" spans="1:7" s="14" customFormat="1" ht="75.5" customHeight="1">
      <c r="A28" s="64">
        <v>21</v>
      </c>
      <c r="B28" s="11" t="s">
        <v>104</v>
      </c>
      <c r="C28" s="11" t="s">
        <v>105</v>
      </c>
      <c r="D28" s="37" t="s">
        <v>76</v>
      </c>
      <c r="E28" s="28">
        <v>25</v>
      </c>
      <c r="F28" s="30"/>
      <c r="G28" s="64"/>
    </row>
    <row r="29" spans="1:7" s="14" customFormat="1" ht="43" customHeight="1">
      <c r="A29" s="64">
        <v>22</v>
      </c>
      <c r="B29" s="11" t="s">
        <v>106</v>
      </c>
      <c r="C29" s="11" t="s">
        <v>107</v>
      </c>
      <c r="D29" s="37" t="s">
        <v>76</v>
      </c>
      <c r="E29" s="28">
        <v>4</v>
      </c>
      <c r="F29" s="30"/>
      <c r="G29" s="64"/>
    </row>
    <row r="30" spans="1:7" s="14" customFormat="1" ht="20" customHeight="1">
      <c r="A30" s="64">
        <v>23</v>
      </c>
      <c r="B30" s="11" t="s">
        <v>108</v>
      </c>
      <c r="C30" s="29"/>
      <c r="D30" s="7" t="s">
        <v>36</v>
      </c>
      <c r="E30" s="28">
        <v>2</v>
      </c>
      <c r="F30" s="30"/>
      <c r="G30" s="64"/>
    </row>
    <row r="31" spans="1:7" s="14" customFormat="1" ht="20" customHeight="1">
      <c r="A31" s="64">
        <v>24</v>
      </c>
      <c r="B31" s="11" t="s">
        <v>109</v>
      </c>
      <c r="C31" s="29"/>
      <c r="D31" s="7" t="s">
        <v>36</v>
      </c>
      <c r="E31" s="28">
        <v>1</v>
      </c>
      <c r="F31" s="30"/>
      <c r="G31" s="64"/>
    </row>
    <row r="32" spans="1:7" s="14" customFormat="1" ht="31" customHeight="1">
      <c r="A32" s="64">
        <v>25</v>
      </c>
      <c r="B32" s="11" t="s">
        <v>110</v>
      </c>
      <c r="C32" s="29"/>
      <c r="D32" s="7" t="s">
        <v>36</v>
      </c>
      <c r="E32" s="28">
        <v>1</v>
      </c>
      <c r="F32" s="30"/>
      <c r="G32" s="64"/>
    </row>
    <row r="33" spans="1:7" s="14" customFormat="1" ht="37" customHeight="1">
      <c r="A33" s="64">
        <v>26</v>
      </c>
      <c r="B33" s="11" t="s">
        <v>111</v>
      </c>
      <c r="C33" s="11" t="s">
        <v>112</v>
      </c>
      <c r="D33" s="37" t="s">
        <v>76</v>
      </c>
      <c r="E33" s="28">
        <v>15</v>
      </c>
      <c r="F33" s="30"/>
      <c r="G33" s="64"/>
    </row>
    <row r="34" spans="1:7" s="14" customFormat="1" ht="37" customHeight="1">
      <c r="A34" s="64">
        <v>27</v>
      </c>
      <c r="B34" s="11" t="s">
        <v>113</v>
      </c>
      <c r="C34" s="11" t="s">
        <v>114</v>
      </c>
      <c r="D34" s="7" t="s">
        <v>36</v>
      </c>
      <c r="E34" s="28">
        <v>1</v>
      </c>
      <c r="F34" s="30"/>
      <c r="G34" s="64"/>
    </row>
    <row r="35" spans="1:7" s="14" customFormat="1" ht="29" customHeight="1">
      <c r="A35" s="64">
        <v>28</v>
      </c>
      <c r="B35" s="11" t="s">
        <v>115</v>
      </c>
      <c r="C35" s="11"/>
      <c r="D35" s="7" t="s">
        <v>36</v>
      </c>
      <c r="E35" s="28">
        <v>1</v>
      </c>
      <c r="F35" s="30"/>
      <c r="G35" s="64"/>
    </row>
    <row r="36" spans="1:7" s="14" customFormat="1" ht="29" customHeight="1">
      <c r="A36" s="64">
        <v>29</v>
      </c>
      <c r="B36" s="11" t="s">
        <v>77</v>
      </c>
      <c r="C36" s="29"/>
      <c r="D36" s="7" t="s">
        <v>36</v>
      </c>
      <c r="E36" s="28">
        <v>1</v>
      </c>
      <c r="F36" s="30"/>
      <c r="G36" s="64"/>
    </row>
    <row r="37" spans="1:7" s="14" customFormat="1" ht="29" customHeight="1">
      <c r="A37" s="64">
        <v>30</v>
      </c>
      <c r="B37" s="11" t="s">
        <v>116</v>
      </c>
      <c r="C37" s="29"/>
      <c r="D37" s="7" t="s">
        <v>36</v>
      </c>
      <c r="E37" s="28">
        <v>2</v>
      </c>
      <c r="F37" s="30"/>
      <c r="G37" s="64"/>
    </row>
    <row r="38" spans="1:7" s="14" customFormat="1" ht="29" customHeight="1">
      <c r="A38" s="64">
        <v>31</v>
      </c>
      <c r="B38" s="11" t="s">
        <v>117</v>
      </c>
      <c r="C38" s="29"/>
      <c r="D38" s="7" t="s">
        <v>36</v>
      </c>
      <c r="E38" s="28">
        <v>2</v>
      </c>
      <c r="F38" s="30"/>
      <c r="G38" s="64"/>
    </row>
    <row r="39" spans="1:7" s="14" customFormat="1" ht="20" customHeight="1">
      <c r="A39" s="64">
        <v>32</v>
      </c>
      <c r="B39" s="11" t="s">
        <v>118</v>
      </c>
      <c r="C39" s="29"/>
      <c r="D39" s="7" t="s">
        <v>36</v>
      </c>
      <c r="E39" s="28">
        <v>3</v>
      </c>
      <c r="F39" s="30"/>
      <c r="G39" s="64"/>
    </row>
    <row r="40" spans="1:7" s="14" customFormat="1" ht="20" customHeight="1">
      <c r="A40" s="64">
        <v>33</v>
      </c>
      <c r="B40" s="11" t="s">
        <v>119</v>
      </c>
      <c r="C40" s="29"/>
      <c r="D40" s="7" t="s">
        <v>36</v>
      </c>
      <c r="E40" s="28">
        <v>2</v>
      </c>
      <c r="F40" s="30"/>
      <c r="G40" s="64"/>
    </row>
    <row r="41" spans="1:7" s="14" customFormat="1" ht="20" customHeight="1">
      <c r="A41" s="64">
        <v>34</v>
      </c>
      <c r="B41" s="11" t="s">
        <v>120</v>
      </c>
      <c r="C41" s="11"/>
      <c r="D41" s="7" t="s">
        <v>36</v>
      </c>
      <c r="E41" s="28">
        <v>1</v>
      </c>
      <c r="F41" s="30"/>
      <c r="G41" s="64"/>
    </row>
    <row r="42" spans="1:7" s="14" customFormat="1" ht="20" customHeight="1">
      <c r="A42" s="64">
        <v>35</v>
      </c>
      <c r="B42" s="11" t="s">
        <v>121</v>
      </c>
      <c r="C42" s="29"/>
      <c r="D42" s="7" t="s">
        <v>36</v>
      </c>
      <c r="E42" s="28">
        <v>3</v>
      </c>
      <c r="F42" s="30"/>
      <c r="G42" s="64"/>
    </row>
    <row r="43" spans="1:7" s="14" customFormat="1" ht="20" customHeight="1">
      <c r="A43" s="64">
        <v>36</v>
      </c>
      <c r="B43" s="11" t="s">
        <v>122</v>
      </c>
      <c r="C43" s="29"/>
      <c r="D43" s="7" t="s">
        <v>36</v>
      </c>
      <c r="E43" s="28">
        <v>2</v>
      </c>
      <c r="F43" s="30"/>
      <c r="G43" s="64"/>
    </row>
    <row r="44" spans="1:7" s="14" customFormat="1" ht="20" customHeight="1">
      <c r="A44" s="64">
        <v>37</v>
      </c>
      <c r="B44" s="11" t="s">
        <v>123</v>
      </c>
      <c r="C44" s="11"/>
      <c r="D44" s="7" t="s">
        <v>36</v>
      </c>
      <c r="E44" s="28">
        <v>1</v>
      </c>
      <c r="F44" s="7"/>
      <c r="G44" s="64"/>
    </row>
    <row r="45" spans="1:7" ht="20" customHeight="1">
      <c r="A45" s="144" t="s">
        <v>27</v>
      </c>
      <c r="B45" s="144"/>
      <c r="C45" s="145"/>
      <c r="D45" s="144"/>
      <c r="E45" s="144"/>
      <c r="F45" s="144"/>
      <c r="G45" s="67"/>
    </row>
    <row r="46" spans="1:7" ht="20" customHeight="1">
      <c r="A46" s="140" t="s">
        <v>28</v>
      </c>
      <c r="B46" s="140"/>
      <c r="C46" s="146"/>
      <c r="D46" s="140"/>
      <c r="E46" s="140"/>
      <c r="F46" s="140"/>
      <c r="G46" s="67"/>
    </row>
    <row r="47" spans="1:7" ht="20" customHeight="1">
      <c r="A47" s="140" t="s">
        <v>29</v>
      </c>
      <c r="B47" s="140"/>
      <c r="C47" s="146"/>
      <c r="D47" s="140"/>
      <c r="E47" s="140"/>
      <c r="F47" s="140"/>
      <c r="G47" s="67"/>
    </row>
    <row r="48" spans="1:7" ht="20" customHeight="1">
      <c r="A48" s="140" t="s">
        <v>18</v>
      </c>
      <c r="B48" s="140"/>
      <c r="C48" s="146"/>
      <c r="D48" s="140"/>
      <c r="E48" s="140"/>
      <c r="F48" s="140"/>
      <c r="G48" s="67"/>
    </row>
    <row r="51" spans="2:2" ht="12.5">
      <c r="B51" s="43"/>
    </row>
  </sheetData>
  <autoFilter ref="A3:G48" xr:uid="{00000000-0009-0000-0000-000004000000}"/>
  <mergeCells count="12">
    <mergeCell ref="A47:F47"/>
    <mergeCell ref="A48:F48"/>
    <mergeCell ref="A3:A4"/>
    <mergeCell ref="B3:B4"/>
    <mergeCell ref="C3:C4"/>
    <mergeCell ref="D3:D4"/>
    <mergeCell ref="E3:E4"/>
    <mergeCell ref="A1:G1"/>
    <mergeCell ref="A2:C2"/>
    <mergeCell ref="F3:G3"/>
    <mergeCell ref="A45:F45"/>
    <mergeCell ref="A46:F46"/>
  </mergeCells>
  <conditionalFormatting sqref="B15">
    <cfRule type="duplicateValues" dxfId="2" priority="5"/>
  </conditionalFormatting>
  <conditionalFormatting sqref="B23:B26">
    <cfRule type="duplicateValues" dxfId="1" priority="12"/>
  </conditionalFormatting>
  <conditionalFormatting sqref="B14">
    <cfRule type="duplicateValues" dxfId="0" priority="13"/>
  </conditionalFormatting>
  <pageMargins left="0.75138888888888899" right="0.75138888888888899" top="0.55069444444444404" bottom="0.62986111111111098" header="0.5" footer="0.5"/>
  <pageSetup paperSize="9" scale="76" orientation="portrait" r:id="rId1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5"/>
  <sheetViews>
    <sheetView view="pageBreakPreview" zoomScaleNormal="100" workbookViewId="0">
      <pane ySplit="5" topLeftCell="A6" activePane="bottomLeft" state="frozen"/>
      <selection pane="bottomLeft" activeCell="G22" sqref="G22:G25"/>
    </sheetView>
  </sheetViews>
  <sheetFormatPr defaultColWidth="9" defaultRowHeight="12"/>
  <cols>
    <col min="1" max="1" width="5.21875" customWidth="1"/>
    <col min="2" max="2" width="26.33203125" customWidth="1"/>
    <col min="3" max="3" width="27.88671875" customWidth="1"/>
    <col min="4" max="4" width="7.33203125" style="3" customWidth="1"/>
    <col min="5" max="5" width="8.88671875" style="93" customWidth="1"/>
    <col min="6" max="6" width="12.6640625" style="74" customWidth="1"/>
    <col min="7" max="7" width="16" style="15" customWidth="1"/>
  </cols>
  <sheetData>
    <row r="1" spans="1:7" ht="25.5">
      <c r="A1" s="149" t="s">
        <v>19</v>
      </c>
      <c r="B1" s="149"/>
      <c r="C1" s="149"/>
      <c r="D1" s="149"/>
      <c r="E1" s="149"/>
      <c r="F1" s="149"/>
      <c r="G1" s="150"/>
    </row>
    <row r="2" spans="1:7" ht="13.5">
      <c r="A2" s="4" t="s">
        <v>215</v>
      </c>
      <c r="B2" s="5"/>
      <c r="C2" s="5"/>
      <c r="D2" s="6"/>
      <c r="E2" s="90"/>
      <c r="F2" s="70"/>
      <c r="G2" s="21"/>
    </row>
    <row r="3" spans="1:7" ht="13">
      <c r="A3" s="139" t="s">
        <v>13</v>
      </c>
      <c r="B3" s="139" t="s">
        <v>20</v>
      </c>
      <c r="C3" s="139" t="s">
        <v>21</v>
      </c>
      <c r="D3" s="139" t="s">
        <v>22</v>
      </c>
      <c r="E3" s="151" t="s">
        <v>23</v>
      </c>
      <c r="F3" s="139" t="s">
        <v>15</v>
      </c>
      <c r="G3" s="139"/>
    </row>
    <row r="4" spans="1:7">
      <c r="A4" s="139"/>
      <c r="B4" s="139"/>
      <c r="C4" s="139"/>
      <c r="D4" s="139"/>
      <c r="E4" s="152"/>
      <c r="F4" s="142" t="s">
        <v>24</v>
      </c>
      <c r="G4" s="139" t="s">
        <v>25</v>
      </c>
    </row>
    <row r="5" spans="1:7">
      <c r="A5" s="139"/>
      <c r="B5" s="139"/>
      <c r="C5" s="139"/>
      <c r="D5" s="139"/>
      <c r="E5" s="153"/>
      <c r="F5" s="142"/>
      <c r="G5" s="139"/>
    </row>
    <row r="6" spans="1:7" s="19" customFormat="1" ht="13">
      <c r="A6" s="8"/>
      <c r="B6" s="9" t="s">
        <v>161</v>
      </c>
      <c r="C6" s="9"/>
      <c r="D6" s="8"/>
      <c r="E6" s="91"/>
      <c r="F6" s="71"/>
      <c r="G6" s="64"/>
    </row>
    <row r="7" spans="1:7" s="20" customFormat="1" ht="117">
      <c r="A7" s="94">
        <v>2</v>
      </c>
      <c r="B7" s="11" t="s">
        <v>130</v>
      </c>
      <c r="C7" s="11" t="s">
        <v>131</v>
      </c>
      <c r="D7" s="7" t="s">
        <v>48</v>
      </c>
      <c r="E7" s="92">
        <v>120</v>
      </c>
      <c r="F7" s="72"/>
      <c r="G7" s="64"/>
    </row>
    <row r="8" spans="1:7" s="20" customFormat="1" ht="39">
      <c r="A8" s="94">
        <v>3</v>
      </c>
      <c r="B8" s="11" t="s">
        <v>132</v>
      </c>
      <c r="C8" s="11" t="s">
        <v>133</v>
      </c>
      <c r="D8" s="7" t="s">
        <v>36</v>
      </c>
      <c r="E8" s="92">
        <v>4</v>
      </c>
      <c r="F8" s="72"/>
      <c r="G8" s="64"/>
    </row>
    <row r="9" spans="1:7" s="20" customFormat="1" ht="26">
      <c r="A9" s="94">
        <v>4</v>
      </c>
      <c r="B9" s="11" t="s">
        <v>134</v>
      </c>
      <c r="C9" s="11" t="s">
        <v>135</v>
      </c>
      <c r="D9" s="7" t="s">
        <v>36</v>
      </c>
      <c r="E9" s="92">
        <v>10</v>
      </c>
      <c r="F9" s="72"/>
      <c r="G9" s="64"/>
    </row>
    <row r="10" spans="1:7" s="20" customFormat="1" ht="26">
      <c r="A10" s="94">
        <v>5</v>
      </c>
      <c r="B10" s="11" t="s">
        <v>134</v>
      </c>
      <c r="C10" s="11" t="s">
        <v>136</v>
      </c>
      <c r="D10" s="7" t="s">
        <v>36</v>
      </c>
      <c r="E10" s="92">
        <v>2</v>
      </c>
      <c r="F10" s="72"/>
      <c r="G10" s="64"/>
    </row>
    <row r="11" spans="1:7" s="20" customFormat="1" ht="19" customHeight="1">
      <c r="A11" s="94">
        <v>6</v>
      </c>
      <c r="B11" s="11" t="s">
        <v>137</v>
      </c>
      <c r="C11" s="11" t="s">
        <v>138</v>
      </c>
      <c r="D11" s="7" t="s">
        <v>36</v>
      </c>
      <c r="E11" s="92">
        <v>12</v>
      </c>
      <c r="F11" s="72"/>
      <c r="G11" s="64"/>
    </row>
    <row r="12" spans="1:7" s="20" customFormat="1" ht="19" customHeight="1">
      <c r="A12" s="94">
        <v>7</v>
      </c>
      <c r="B12" s="11" t="s">
        <v>139</v>
      </c>
      <c r="C12" s="11" t="s">
        <v>140</v>
      </c>
      <c r="D12" s="7" t="s">
        <v>36</v>
      </c>
      <c r="E12" s="92">
        <v>4</v>
      </c>
      <c r="F12" s="72"/>
      <c r="G12" s="64"/>
    </row>
    <row r="13" spans="1:7" s="20" customFormat="1" ht="19" customHeight="1">
      <c r="A13" s="94">
        <v>8</v>
      </c>
      <c r="B13" s="11" t="s">
        <v>139</v>
      </c>
      <c r="C13" s="11" t="s">
        <v>141</v>
      </c>
      <c r="D13" s="7" t="s">
        <v>36</v>
      </c>
      <c r="E13" s="92">
        <v>4</v>
      </c>
      <c r="F13" s="72"/>
      <c r="G13" s="64"/>
    </row>
    <row r="14" spans="1:7" s="20" customFormat="1" ht="32" customHeight="1">
      <c r="A14" s="94">
        <v>9</v>
      </c>
      <c r="B14" s="11" t="s">
        <v>143</v>
      </c>
      <c r="C14" s="18"/>
      <c r="D14" s="7" t="s">
        <v>36</v>
      </c>
      <c r="E14" s="92">
        <v>1</v>
      </c>
      <c r="F14" s="73"/>
      <c r="G14" s="64"/>
    </row>
    <row r="15" spans="1:7" s="20" customFormat="1" ht="32" customHeight="1">
      <c r="A15" s="94">
        <v>10</v>
      </c>
      <c r="B15" s="11" t="s">
        <v>142</v>
      </c>
      <c r="C15" s="18"/>
      <c r="D15" s="7" t="s">
        <v>36</v>
      </c>
      <c r="E15" s="92">
        <v>1</v>
      </c>
      <c r="F15" s="73"/>
      <c r="G15" s="64"/>
    </row>
    <row r="16" spans="1:7" s="20" customFormat="1" ht="32" customHeight="1">
      <c r="A16" s="94">
        <v>11</v>
      </c>
      <c r="B16" s="11" t="s">
        <v>193</v>
      </c>
      <c r="C16" s="18"/>
      <c r="D16" s="7" t="s">
        <v>36</v>
      </c>
      <c r="E16" s="92">
        <v>1</v>
      </c>
      <c r="F16" s="73"/>
      <c r="G16" s="64"/>
    </row>
    <row r="17" spans="1:7" s="20" customFormat="1" ht="32" customHeight="1">
      <c r="A17" s="94">
        <v>12</v>
      </c>
      <c r="B17" s="11" t="s">
        <v>144</v>
      </c>
      <c r="C17" s="18"/>
      <c r="D17" s="7" t="s">
        <v>36</v>
      </c>
      <c r="E17" s="92">
        <v>1</v>
      </c>
      <c r="F17" s="73"/>
      <c r="G17" s="64"/>
    </row>
    <row r="18" spans="1:7" s="20" customFormat="1" ht="39" customHeight="1">
      <c r="A18" s="94">
        <v>13</v>
      </c>
      <c r="B18" s="11" t="s">
        <v>145</v>
      </c>
      <c r="C18" s="11"/>
      <c r="D18" s="7" t="s">
        <v>146</v>
      </c>
      <c r="E18" s="92">
        <v>4</v>
      </c>
      <c r="F18" s="73"/>
      <c r="G18" s="64"/>
    </row>
    <row r="19" spans="1:7" s="20" customFormat="1" ht="39" customHeight="1">
      <c r="A19" s="94">
        <v>14</v>
      </c>
      <c r="B19" s="11" t="s">
        <v>147</v>
      </c>
      <c r="C19" s="11"/>
      <c r="D19" s="7" t="s">
        <v>148</v>
      </c>
      <c r="E19" s="92">
        <v>1</v>
      </c>
      <c r="F19" s="73"/>
      <c r="G19" s="64"/>
    </row>
    <row r="20" spans="1:7" s="20" customFormat="1" ht="34" customHeight="1">
      <c r="A20" s="94">
        <v>15</v>
      </c>
      <c r="B20" s="11" t="s">
        <v>75</v>
      </c>
      <c r="C20" s="64"/>
      <c r="D20" s="64" t="s">
        <v>36</v>
      </c>
      <c r="E20" s="92">
        <v>1</v>
      </c>
      <c r="F20" s="72"/>
      <c r="G20" s="64"/>
    </row>
    <row r="21" spans="1:7" ht="25" customHeight="1">
      <c r="A21" s="94">
        <v>16</v>
      </c>
      <c r="B21" s="11" t="s">
        <v>195</v>
      </c>
      <c r="C21" s="64"/>
      <c r="D21" s="64" t="s">
        <v>36</v>
      </c>
      <c r="E21" s="92">
        <v>2</v>
      </c>
      <c r="F21" s="72"/>
      <c r="G21" s="64"/>
    </row>
    <row r="22" spans="1:7" ht="25" customHeight="1">
      <c r="A22" s="140" t="s">
        <v>27</v>
      </c>
      <c r="B22" s="140"/>
      <c r="C22" s="140"/>
      <c r="D22" s="140"/>
      <c r="E22" s="140"/>
      <c r="F22" s="140"/>
      <c r="G22" s="67"/>
    </row>
    <row r="23" spans="1:7" ht="25" customHeight="1">
      <c r="A23" s="140" t="s">
        <v>28</v>
      </c>
      <c r="B23" s="140"/>
      <c r="C23" s="140"/>
      <c r="D23" s="140"/>
      <c r="E23" s="140"/>
      <c r="F23" s="140"/>
      <c r="G23" s="67"/>
    </row>
    <row r="24" spans="1:7" ht="13">
      <c r="A24" s="140" t="s">
        <v>29</v>
      </c>
      <c r="B24" s="140"/>
      <c r="C24" s="140"/>
      <c r="D24" s="140"/>
      <c r="E24" s="140"/>
      <c r="F24" s="140"/>
      <c r="G24" s="67"/>
    </row>
    <row r="25" spans="1:7" ht="13">
      <c r="A25" s="140" t="s">
        <v>18</v>
      </c>
      <c r="B25" s="140"/>
      <c r="C25" s="140"/>
      <c r="D25" s="140"/>
      <c r="E25" s="140"/>
      <c r="F25" s="140"/>
      <c r="G25" s="67"/>
    </row>
  </sheetData>
  <autoFilter ref="A3:G23" xr:uid="{00000000-0009-0000-0000-000005000000}"/>
  <mergeCells count="13">
    <mergeCell ref="A25:F25"/>
    <mergeCell ref="A3:A5"/>
    <mergeCell ref="B3:B5"/>
    <mergeCell ref="C3:C5"/>
    <mergeCell ref="D3:D5"/>
    <mergeCell ref="E3:E5"/>
    <mergeCell ref="F4:F5"/>
    <mergeCell ref="A1:G1"/>
    <mergeCell ref="F3:G3"/>
    <mergeCell ref="A22:F22"/>
    <mergeCell ref="A23:F23"/>
    <mergeCell ref="A24:F24"/>
    <mergeCell ref="G4:G5"/>
  </mergeCells>
  <pageMargins left="0.75138888888888899" right="0.35763888888888901" top="1" bottom="1" header="0.5" footer="0.5"/>
  <pageSetup paperSize="9" scale="84" orientation="portrait" r:id="rId1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G13"/>
  <sheetViews>
    <sheetView view="pageBreakPreview" zoomScaleNormal="100" workbookViewId="0">
      <pane ySplit="5" topLeftCell="A6" activePane="bottomLeft" state="frozen"/>
      <selection pane="bottomLeft" activeCell="I11" sqref="I11"/>
    </sheetView>
  </sheetViews>
  <sheetFormatPr defaultColWidth="9" defaultRowHeight="12"/>
  <cols>
    <col min="1" max="1" width="6" customWidth="1"/>
    <col min="2" max="2" width="23.44140625" customWidth="1"/>
    <col min="3" max="3" width="25.109375" customWidth="1"/>
    <col min="4" max="4" width="6.6640625" customWidth="1"/>
    <col min="5" max="5" width="7.6640625" style="15" customWidth="1"/>
    <col min="6" max="6" width="10.44140625" style="15" customWidth="1"/>
    <col min="7" max="7" width="13.44140625" style="15"/>
  </cols>
  <sheetData>
    <row r="1" spans="1:7" ht="36" customHeight="1">
      <c r="A1" s="149" t="s">
        <v>19</v>
      </c>
      <c r="B1" s="149"/>
      <c r="C1" s="149"/>
      <c r="D1" s="149"/>
      <c r="E1" s="149"/>
      <c r="F1" s="149"/>
      <c r="G1" s="149"/>
    </row>
    <row r="2" spans="1:7" ht="21" customHeight="1">
      <c r="A2" s="138" t="s">
        <v>216</v>
      </c>
      <c r="B2" s="138"/>
      <c r="C2" s="138"/>
      <c r="D2" s="5"/>
      <c r="E2" s="6"/>
      <c r="F2" s="63"/>
      <c r="G2" s="63"/>
    </row>
    <row r="3" spans="1:7" ht="13">
      <c r="A3" s="139" t="s">
        <v>13</v>
      </c>
      <c r="B3" s="139" t="s">
        <v>20</v>
      </c>
      <c r="C3" s="139" t="s">
        <v>21</v>
      </c>
      <c r="D3" s="139" t="s">
        <v>22</v>
      </c>
      <c r="E3" s="139" t="s">
        <v>23</v>
      </c>
      <c r="F3" s="139" t="s">
        <v>15</v>
      </c>
      <c r="G3" s="139"/>
    </row>
    <row r="4" spans="1:7">
      <c r="A4" s="139"/>
      <c r="B4" s="139"/>
      <c r="C4" s="139"/>
      <c r="D4" s="139"/>
      <c r="E4" s="139"/>
      <c r="F4" s="139" t="s">
        <v>24</v>
      </c>
      <c r="G4" s="139" t="s">
        <v>25</v>
      </c>
    </row>
    <row r="5" spans="1:7">
      <c r="A5" s="139"/>
      <c r="B5" s="139"/>
      <c r="C5" s="139"/>
      <c r="D5" s="139"/>
      <c r="E5" s="139"/>
      <c r="F5" s="139"/>
      <c r="G5" s="139"/>
    </row>
    <row r="6" spans="1:7" ht="20" customHeight="1">
      <c r="A6" s="65"/>
      <c r="B6" s="66" t="s">
        <v>161</v>
      </c>
      <c r="C6" s="66"/>
      <c r="D6" s="66"/>
      <c r="E6" s="65"/>
      <c r="F6" s="65"/>
      <c r="G6" s="72"/>
    </row>
    <row r="7" spans="1:7" s="14" customFormat="1" ht="78" customHeight="1">
      <c r="A7" s="64">
        <v>1</v>
      </c>
      <c r="B7" s="16" t="s">
        <v>149</v>
      </c>
      <c r="C7" s="13" t="s">
        <v>150</v>
      </c>
      <c r="D7" s="64" t="s">
        <v>48</v>
      </c>
      <c r="E7" s="64">
        <v>20</v>
      </c>
      <c r="F7" s="64"/>
      <c r="G7" s="72"/>
    </row>
    <row r="8" spans="1:7" s="14" customFormat="1" ht="28.75" customHeight="1">
      <c r="A8" s="64">
        <v>2</v>
      </c>
      <c r="B8" s="16" t="s">
        <v>151</v>
      </c>
      <c r="C8" s="17" t="s">
        <v>153</v>
      </c>
      <c r="D8" s="64" t="s">
        <v>36</v>
      </c>
      <c r="E8" s="64">
        <v>3</v>
      </c>
      <c r="F8" s="64"/>
      <c r="G8" s="72"/>
    </row>
    <row r="9" spans="1:7" s="14" customFormat="1" ht="54.5" customHeight="1">
      <c r="A9" s="64">
        <v>3</v>
      </c>
      <c r="B9" s="16" t="s">
        <v>152</v>
      </c>
      <c r="C9" s="17"/>
      <c r="D9" s="64" t="s">
        <v>45</v>
      </c>
      <c r="E9" s="64">
        <v>1</v>
      </c>
      <c r="F9" s="64"/>
      <c r="G9" s="72"/>
    </row>
    <row r="10" spans="1:7" ht="25" customHeight="1">
      <c r="A10" s="140" t="s">
        <v>27</v>
      </c>
      <c r="B10" s="140"/>
      <c r="C10" s="140"/>
      <c r="D10" s="140"/>
      <c r="E10" s="65"/>
      <c r="F10" s="65"/>
      <c r="G10" s="67"/>
    </row>
    <row r="11" spans="1:7" ht="25" customHeight="1">
      <c r="A11" s="140" t="s">
        <v>28</v>
      </c>
      <c r="B11" s="140"/>
      <c r="C11" s="140"/>
      <c r="D11" s="140"/>
      <c r="E11" s="65"/>
      <c r="F11" s="65"/>
      <c r="G11" s="67"/>
    </row>
    <row r="12" spans="1:7" ht="25" customHeight="1">
      <c r="A12" s="140" t="s">
        <v>29</v>
      </c>
      <c r="B12" s="140"/>
      <c r="C12" s="140"/>
      <c r="D12" s="140"/>
      <c r="E12" s="65"/>
      <c r="F12" s="65"/>
      <c r="G12" s="67"/>
    </row>
    <row r="13" spans="1:7" ht="25" customHeight="1">
      <c r="A13" s="140" t="s">
        <v>18</v>
      </c>
      <c r="B13" s="140"/>
      <c r="C13" s="140"/>
      <c r="D13" s="140"/>
      <c r="E13" s="65"/>
      <c r="F13" s="65"/>
      <c r="G13" s="67"/>
    </row>
  </sheetData>
  <mergeCells count="14">
    <mergeCell ref="A12:D12"/>
    <mergeCell ref="A13:D13"/>
    <mergeCell ref="A3:A5"/>
    <mergeCell ref="B3:B5"/>
    <mergeCell ref="C3:C5"/>
    <mergeCell ref="D3:D5"/>
    <mergeCell ref="A1:G1"/>
    <mergeCell ref="A2:C2"/>
    <mergeCell ref="F3:G3"/>
    <mergeCell ref="A10:D10"/>
    <mergeCell ref="A11:D11"/>
    <mergeCell ref="E3:E5"/>
    <mergeCell ref="F4:F5"/>
    <mergeCell ref="G4:G5"/>
  </mergeCells>
  <pageMargins left="0.75138888888888899" right="0.75138888888888899" top="1" bottom="1" header="0.5" footer="0.5"/>
  <pageSetup paperSize="9" scale="81" orientation="portrait" r:id="rId1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G36"/>
  <sheetViews>
    <sheetView view="pageBreakPreview" zoomScaleNormal="84" zoomScaleSheetLayoutView="100" workbookViewId="0">
      <pane ySplit="5" topLeftCell="A30" activePane="bottomLeft" state="frozen"/>
      <selection pane="bottomLeft" activeCell="C22" sqref="C22"/>
    </sheetView>
  </sheetViews>
  <sheetFormatPr defaultColWidth="9" defaultRowHeight="12"/>
  <cols>
    <col min="1" max="1" width="5.21875" style="173" customWidth="1"/>
    <col min="2" max="2" width="33" style="179" customWidth="1"/>
    <col min="3" max="3" width="51.5546875" style="173" customWidth="1"/>
    <col min="4" max="4" width="5.44140625" style="174" customWidth="1"/>
    <col min="5" max="5" width="7" style="174" customWidth="1"/>
    <col min="6" max="6" width="13.33203125" style="180" customWidth="1"/>
    <col min="7" max="7" width="20.44140625" style="173" customWidth="1"/>
    <col min="8" max="16384" width="9" style="173"/>
  </cols>
  <sheetData>
    <row r="1" spans="1:7" ht="36" customHeight="1">
      <c r="A1" s="149" t="s">
        <v>19</v>
      </c>
      <c r="B1" s="149"/>
      <c r="C1" s="149"/>
      <c r="D1" s="149"/>
      <c r="E1" s="149"/>
      <c r="F1" s="149"/>
      <c r="G1" s="149"/>
    </row>
    <row r="2" spans="1:7" ht="22" customHeight="1">
      <c r="A2" s="99" t="s">
        <v>217</v>
      </c>
      <c r="B2" s="63"/>
      <c r="C2" s="63"/>
      <c r="D2" s="63"/>
      <c r="E2" s="63"/>
      <c r="F2" s="70"/>
      <c r="G2" s="63"/>
    </row>
    <row r="3" spans="1:7" ht="14">
      <c r="A3" s="154" t="s">
        <v>13</v>
      </c>
      <c r="B3" s="154" t="s">
        <v>20</v>
      </c>
      <c r="C3" s="154" t="s">
        <v>21</v>
      </c>
      <c r="D3" s="154" t="s">
        <v>22</v>
      </c>
      <c r="E3" s="154" t="s">
        <v>23</v>
      </c>
      <c r="F3" s="154" t="s">
        <v>15</v>
      </c>
      <c r="G3" s="154"/>
    </row>
    <row r="4" spans="1:7">
      <c r="A4" s="154"/>
      <c r="B4" s="154"/>
      <c r="C4" s="154"/>
      <c r="D4" s="154"/>
      <c r="E4" s="154"/>
      <c r="F4" s="158" t="s">
        <v>24</v>
      </c>
      <c r="G4" s="156" t="s">
        <v>25</v>
      </c>
    </row>
    <row r="5" spans="1:7" ht="16" customHeight="1">
      <c r="A5" s="154"/>
      <c r="B5" s="154"/>
      <c r="C5" s="154"/>
      <c r="D5" s="154"/>
      <c r="E5" s="154"/>
      <c r="F5" s="158"/>
      <c r="G5" s="157"/>
    </row>
    <row r="6" spans="1:7" s="100" customFormat="1" ht="20" customHeight="1">
      <c r="A6" s="126"/>
      <c r="B6" s="126" t="s">
        <v>161</v>
      </c>
      <c r="C6" s="126"/>
      <c r="D6" s="126"/>
      <c r="E6" s="126"/>
      <c r="F6" s="84"/>
      <c r="G6" s="127"/>
    </row>
    <row r="7" spans="1:7" s="174" customFormat="1" ht="70.5" customHeight="1">
      <c r="A7" s="127">
        <v>1</v>
      </c>
      <c r="B7" s="127" t="s">
        <v>164</v>
      </c>
      <c r="C7" s="127" t="s">
        <v>162</v>
      </c>
      <c r="D7" s="127" t="s">
        <v>53</v>
      </c>
      <c r="E7" s="127">
        <v>1</v>
      </c>
      <c r="F7" s="128"/>
      <c r="G7" s="127"/>
    </row>
    <row r="8" spans="1:7" s="174" customFormat="1" ht="53.5" customHeight="1">
      <c r="A8" s="127">
        <v>2</v>
      </c>
      <c r="B8" s="127" t="s">
        <v>165</v>
      </c>
      <c r="C8" s="127" t="s">
        <v>162</v>
      </c>
      <c r="D8" s="127" t="s">
        <v>53</v>
      </c>
      <c r="E8" s="127">
        <v>1</v>
      </c>
      <c r="F8" s="128"/>
      <c r="G8" s="127"/>
    </row>
    <row r="9" spans="1:7" s="174" customFormat="1" ht="56.5" customHeight="1">
      <c r="A9" s="127">
        <v>3</v>
      </c>
      <c r="B9" s="127" t="s">
        <v>163</v>
      </c>
      <c r="C9" s="127" t="s">
        <v>162</v>
      </c>
      <c r="D9" s="127" t="s">
        <v>53</v>
      </c>
      <c r="E9" s="127">
        <v>1</v>
      </c>
      <c r="F9" s="128"/>
      <c r="G9" s="127"/>
    </row>
    <row r="10" spans="1:7" s="174" customFormat="1" ht="56.5" customHeight="1">
      <c r="A10" s="127">
        <v>4</v>
      </c>
      <c r="B10" s="127" t="s">
        <v>205</v>
      </c>
      <c r="C10" s="127" t="s">
        <v>206</v>
      </c>
      <c r="D10" s="127" t="s">
        <v>53</v>
      </c>
      <c r="E10" s="127">
        <v>1</v>
      </c>
      <c r="F10" s="128"/>
      <c r="G10" s="127"/>
    </row>
    <row r="11" spans="1:7" s="174" customFormat="1" ht="56.5" customHeight="1">
      <c r="A11" s="127">
        <v>5</v>
      </c>
      <c r="B11" s="127" t="s">
        <v>166</v>
      </c>
      <c r="C11" s="127" t="s">
        <v>162</v>
      </c>
      <c r="D11" s="127" t="s">
        <v>53</v>
      </c>
      <c r="E11" s="127">
        <v>1</v>
      </c>
      <c r="F11" s="128"/>
      <c r="G11" s="127"/>
    </row>
    <row r="12" spans="1:7" s="174" customFormat="1" ht="42.5" customHeight="1">
      <c r="A12" s="127">
        <v>6</v>
      </c>
      <c r="B12" s="127" t="s">
        <v>168</v>
      </c>
      <c r="C12" s="127" t="s">
        <v>167</v>
      </c>
      <c r="D12" s="127" t="s">
        <v>53</v>
      </c>
      <c r="E12" s="127">
        <v>1</v>
      </c>
      <c r="F12" s="128"/>
      <c r="G12" s="127"/>
    </row>
    <row r="13" spans="1:7" s="174" customFormat="1" ht="20" customHeight="1">
      <c r="A13" s="127">
        <v>7</v>
      </c>
      <c r="B13" s="127" t="s">
        <v>169</v>
      </c>
      <c r="C13" s="127" t="s">
        <v>171</v>
      </c>
      <c r="D13" s="127" t="s">
        <v>69</v>
      </c>
      <c r="E13" s="127">
        <v>1</v>
      </c>
      <c r="F13" s="85"/>
      <c r="G13" s="127"/>
    </row>
    <row r="14" spans="1:7" s="174" customFormat="1" ht="20" customHeight="1">
      <c r="A14" s="127">
        <v>8</v>
      </c>
      <c r="B14" s="127" t="s">
        <v>170</v>
      </c>
      <c r="C14" s="127" t="s">
        <v>172</v>
      </c>
      <c r="D14" s="127" t="s">
        <v>69</v>
      </c>
      <c r="E14" s="127">
        <v>1</v>
      </c>
      <c r="F14" s="85"/>
      <c r="G14" s="127"/>
    </row>
    <row r="15" spans="1:7" s="174" customFormat="1" ht="39.5" customHeight="1">
      <c r="A15" s="127">
        <v>9</v>
      </c>
      <c r="B15" s="127" t="s">
        <v>174</v>
      </c>
      <c r="C15" s="127" t="s">
        <v>173</v>
      </c>
      <c r="D15" s="127" t="s">
        <v>58</v>
      </c>
      <c r="E15" s="127">
        <v>6</v>
      </c>
      <c r="F15" s="128"/>
      <c r="G15" s="127"/>
    </row>
    <row r="16" spans="1:7" s="174" customFormat="1" ht="20" customHeight="1">
      <c r="A16" s="127">
        <v>10</v>
      </c>
      <c r="B16" s="127" t="s">
        <v>175</v>
      </c>
      <c r="C16" s="127" t="s">
        <v>176</v>
      </c>
      <c r="D16" s="127" t="s">
        <v>69</v>
      </c>
      <c r="E16" s="127">
        <v>1</v>
      </c>
      <c r="F16" s="128"/>
      <c r="G16" s="127"/>
    </row>
    <row r="17" spans="1:7" ht="20" customHeight="1">
      <c r="A17" s="127">
        <v>11</v>
      </c>
      <c r="B17" s="127" t="s">
        <v>177</v>
      </c>
      <c r="C17" s="127" t="s">
        <v>178</v>
      </c>
      <c r="D17" s="127" t="s">
        <v>69</v>
      </c>
      <c r="E17" s="127">
        <v>1</v>
      </c>
      <c r="F17" s="128"/>
      <c r="G17" s="127"/>
    </row>
    <row r="18" spans="1:7" ht="20" customHeight="1">
      <c r="A18" s="127">
        <v>12</v>
      </c>
      <c r="B18" s="127" t="s">
        <v>179</v>
      </c>
      <c r="C18" s="127"/>
      <c r="D18" s="127" t="s">
        <v>69</v>
      </c>
      <c r="E18" s="127">
        <v>1</v>
      </c>
      <c r="F18" s="128"/>
      <c r="G18" s="127"/>
    </row>
    <row r="19" spans="1:7" ht="20" customHeight="1">
      <c r="A19" s="127">
        <v>13</v>
      </c>
      <c r="B19" s="127" t="s">
        <v>159</v>
      </c>
      <c r="C19" s="127"/>
      <c r="D19" s="127" t="s">
        <v>53</v>
      </c>
      <c r="E19" s="127">
        <v>2</v>
      </c>
      <c r="F19" s="128"/>
      <c r="G19" s="127"/>
    </row>
    <row r="20" spans="1:7" ht="20" customHeight="1">
      <c r="A20" s="127">
        <v>14</v>
      </c>
      <c r="B20" s="127" t="s">
        <v>154</v>
      </c>
      <c r="C20" s="127"/>
      <c r="D20" s="127" t="s">
        <v>69</v>
      </c>
      <c r="E20" s="127">
        <v>3</v>
      </c>
      <c r="F20" s="128"/>
      <c r="G20" s="127"/>
    </row>
    <row r="21" spans="1:7" ht="20" customHeight="1">
      <c r="A21" s="127">
        <v>15</v>
      </c>
      <c r="B21" s="127" t="s">
        <v>155</v>
      </c>
      <c r="C21" s="127"/>
      <c r="D21" s="127" t="s">
        <v>69</v>
      </c>
      <c r="E21" s="127">
        <v>2</v>
      </c>
      <c r="F21" s="128"/>
      <c r="G21" s="127"/>
    </row>
    <row r="22" spans="1:7" s="99" customFormat="1" ht="33" customHeight="1">
      <c r="A22" s="127">
        <v>16</v>
      </c>
      <c r="B22" s="127" t="s">
        <v>180</v>
      </c>
      <c r="C22" s="127"/>
      <c r="D22" s="127" t="s">
        <v>69</v>
      </c>
      <c r="E22" s="175">
        <v>1</v>
      </c>
      <c r="F22" s="128"/>
      <c r="G22" s="127"/>
    </row>
    <row r="23" spans="1:7" ht="20" customHeight="1">
      <c r="A23" s="127">
        <v>17</v>
      </c>
      <c r="B23" s="127" t="s">
        <v>156</v>
      </c>
      <c r="C23" s="127"/>
      <c r="D23" s="127" t="s">
        <v>69</v>
      </c>
      <c r="E23" s="127">
        <v>1</v>
      </c>
      <c r="F23" s="128"/>
      <c r="G23" s="127"/>
    </row>
    <row r="24" spans="1:7" ht="34" customHeight="1">
      <c r="A24" s="127">
        <v>18</v>
      </c>
      <c r="B24" s="127" t="s">
        <v>160</v>
      </c>
      <c r="C24" s="127"/>
      <c r="D24" s="127" t="s">
        <v>69</v>
      </c>
      <c r="E24" s="127">
        <v>5</v>
      </c>
      <c r="F24" s="128"/>
      <c r="G24" s="127"/>
    </row>
    <row r="25" spans="1:7" ht="34" customHeight="1">
      <c r="A25" s="127">
        <v>19</v>
      </c>
      <c r="B25" s="127" t="s">
        <v>181</v>
      </c>
      <c r="C25" s="127" t="s">
        <v>207</v>
      </c>
      <c r="D25" s="127" t="s">
        <v>53</v>
      </c>
      <c r="E25" s="127">
        <v>1</v>
      </c>
      <c r="F25" s="128"/>
      <c r="G25" s="127"/>
    </row>
    <row r="26" spans="1:7" ht="34" customHeight="1">
      <c r="A26" s="127">
        <v>20</v>
      </c>
      <c r="B26" s="127" t="s">
        <v>157</v>
      </c>
      <c r="C26" s="127"/>
      <c r="D26" s="127" t="s">
        <v>69</v>
      </c>
      <c r="E26" s="127">
        <v>10</v>
      </c>
      <c r="F26" s="128"/>
      <c r="G26" s="127"/>
    </row>
    <row r="27" spans="1:7" ht="32.5" customHeight="1">
      <c r="A27" s="127">
        <v>21</v>
      </c>
      <c r="B27" s="127" t="s">
        <v>158</v>
      </c>
      <c r="C27" s="127"/>
      <c r="D27" s="127" t="s">
        <v>69</v>
      </c>
      <c r="E27" s="127">
        <v>10</v>
      </c>
      <c r="F27" s="128"/>
      <c r="G27" s="127"/>
    </row>
    <row r="28" spans="1:7" ht="20" customHeight="1">
      <c r="A28" s="127">
        <v>22</v>
      </c>
      <c r="B28" s="68" t="s">
        <v>189</v>
      </c>
      <c r="C28" s="127"/>
      <c r="D28" s="127" t="s">
        <v>69</v>
      </c>
      <c r="E28" s="127">
        <v>2</v>
      </c>
      <c r="F28" s="85"/>
      <c r="G28" s="127"/>
    </row>
    <row r="29" spans="1:7" ht="20" customHeight="1">
      <c r="A29" s="127">
        <v>23</v>
      </c>
      <c r="B29" s="68" t="s">
        <v>182</v>
      </c>
      <c r="C29" s="127" t="s">
        <v>188</v>
      </c>
      <c r="D29" s="127" t="s">
        <v>69</v>
      </c>
      <c r="E29" s="175">
        <v>25</v>
      </c>
      <c r="F29" s="128"/>
      <c r="G29" s="127"/>
    </row>
    <row r="30" spans="1:7" ht="20" customHeight="1">
      <c r="A30" s="127">
        <v>24</v>
      </c>
      <c r="B30" s="127" t="s">
        <v>185</v>
      </c>
      <c r="C30" s="127" t="s">
        <v>186</v>
      </c>
      <c r="D30" s="127" t="s">
        <v>69</v>
      </c>
      <c r="E30" s="175">
        <v>22</v>
      </c>
      <c r="F30" s="128"/>
      <c r="G30" s="127"/>
    </row>
    <row r="31" spans="1:7" ht="20" customHeight="1">
      <c r="A31" s="127">
        <v>25</v>
      </c>
      <c r="B31" s="68" t="s">
        <v>183</v>
      </c>
      <c r="C31" s="176" t="s">
        <v>187</v>
      </c>
      <c r="D31" s="127" t="s">
        <v>69</v>
      </c>
      <c r="E31" s="175">
        <v>4</v>
      </c>
      <c r="F31" s="177"/>
      <c r="G31" s="127"/>
    </row>
    <row r="32" spans="1:7" ht="20" customHeight="1">
      <c r="A32" s="127">
        <v>26</v>
      </c>
      <c r="B32" s="127" t="s">
        <v>184</v>
      </c>
      <c r="C32" s="176"/>
      <c r="D32" s="127" t="s">
        <v>69</v>
      </c>
      <c r="E32" s="175">
        <v>1</v>
      </c>
      <c r="F32" s="178"/>
      <c r="G32" s="127"/>
    </row>
    <row r="33" spans="1:7" ht="20" customHeight="1">
      <c r="A33" s="155" t="s">
        <v>27</v>
      </c>
      <c r="B33" s="155"/>
      <c r="C33" s="155"/>
      <c r="D33" s="155"/>
      <c r="E33" s="155"/>
      <c r="F33" s="155"/>
      <c r="G33" s="69"/>
    </row>
    <row r="34" spans="1:7" ht="20" customHeight="1">
      <c r="A34" s="155" t="s">
        <v>28</v>
      </c>
      <c r="B34" s="155"/>
      <c r="C34" s="155"/>
      <c r="D34" s="155"/>
      <c r="E34" s="155"/>
      <c r="F34" s="155"/>
      <c r="G34" s="69"/>
    </row>
    <row r="35" spans="1:7" ht="20" customHeight="1">
      <c r="A35" s="155" t="s">
        <v>29</v>
      </c>
      <c r="B35" s="155"/>
      <c r="C35" s="155"/>
      <c r="D35" s="155"/>
      <c r="E35" s="155"/>
      <c r="F35" s="155"/>
      <c r="G35" s="69"/>
    </row>
    <row r="36" spans="1:7" ht="20" customHeight="1">
      <c r="A36" s="155" t="s">
        <v>18</v>
      </c>
      <c r="B36" s="155"/>
      <c r="C36" s="155"/>
      <c r="D36" s="155"/>
      <c r="E36" s="155"/>
      <c r="F36" s="155"/>
      <c r="G36" s="69"/>
    </row>
  </sheetData>
  <autoFilter ref="A3:G36" xr:uid="{00000000-0009-0000-0000-000007000000}"/>
  <mergeCells count="13">
    <mergeCell ref="A36:F36"/>
    <mergeCell ref="A3:A5"/>
    <mergeCell ref="B3:B5"/>
    <mergeCell ref="C3:C5"/>
    <mergeCell ref="D3:D5"/>
    <mergeCell ref="E3:E5"/>
    <mergeCell ref="F4:F5"/>
    <mergeCell ref="A1:G1"/>
    <mergeCell ref="F3:G3"/>
    <mergeCell ref="A33:F33"/>
    <mergeCell ref="A34:F34"/>
    <mergeCell ref="A35:F35"/>
    <mergeCell ref="G4:G5"/>
  </mergeCells>
  <pageMargins left="0.75138888888888899" right="0.75138888888888899" top="0.59027777777777801" bottom="1" header="0.5" footer="0.5"/>
  <pageSetup paperSize="9" scale="71" orientation="portrait" r:id="rId1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9CB9-EE7E-4508-B8BC-15556BD67D43}">
  <dimension ref="A1:G16"/>
  <sheetViews>
    <sheetView tabSelected="1" workbookViewId="0">
      <selection activeCell="H8" sqref="H8"/>
    </sheetView>
  </sheetViews>
  <sheetFormatPr defaultRowHeight="12"/>
  <cols>
    <col min="1" max="1" width="19.88671875" customWidth="1"/>
    <col min="2" max="2" width="47.33203125" customWidth="1"/>
    <col min="5" max="5" width="17.33203125" customWidth="1"/>
    <col min="6" max="6" width="16.21875" customWidth="1"/>
  </cols>
  <sheetData>
    <row r="1" spans="1:7" ht="23">
      <c r="A1" s="165" t="s">
        <v>243</v>
      </c>
      <c r="B1" s="166"/>
      <c r="C1" s="166"/>
      <c r="D1" s="166"/>
      <c r="E1" s="166"/>
      <c r="F1" s="166"/>
      <c r="G1" s="167"/>
    </row>
    <row r="2" spans="1:7" ht="14">
      <c r="A2" s="101" t="s">
        <v>13</v>
      </c>
      <c r="B2" s="101" t="s">
        <v>20</v>
      </c>
      <c r="C2" s="101" t="s">
        <v>218</v>
      </c>
      <c r="D2" s="101" t="s">
        <v>219</v>
      </c>
      <c r="E2" s="102" t="s">
        <v>220</v>
      </c>
      <c r="F2" s="101" t="s">
        <v>221</v>
      </c>
      <c r="G2" s="101" t="s">
        <v>222</v>
      </c>
    </row>
    <row r="3" spans="1:7" ht="15">
      <c r="A3" s="168" t="s">
        <v>223</v>
      </c>
      <c r="B3" s="103" t="s">
        <v>130</v>
      </c>
      <c r="C3" s="104" t="s">
        <v>58</v>
      </c>
      <c r="D3" s="104">
        <v>50</v>
      </c>
      <c r="E3" s="105"/>
      <c r="F3" s="104"/>
      <c r="G3" s="106"/>
    </row>
    <row r="4" spans="1:7" ht="14">
      <c r="A4" s="168"/>
      <c r="B4" s="107" t="s">
        <v>132</v>
      </c>
      <c r="C4" s="108" t="s">
        <v>36</v>
      </c>
      <c r="D4" s="108">
        <v>1</v>
      </c>
      <c r="E4" s="109"/>
      <c r="F4" s="103"/>
      <c r="G4" s="101"/>
    </row>
    <row r="5" spans="1:7" ht="15">
      <c r="A5" s="168"/>
      <c r="B5" s="103" t="s">
        <v>134</v>
      </c>
      <c r="C5" s="104" t="s">
        <v>36</v>
      </c>
      <c r="D5" s="104">
        <v>3</v>
      </c>
      <c r="E5" s="105"/>
      <c r="F5" s="104"/>
      <c r="G5" s="106"/>
    </row>
    <row r="6" spans="1:7" ht="15">
      <c r="A6" s="168"/>
      <c r="B6" s="103" t="s">
        <v>137</v>
      </c>
      <c r="C6" s="104" t="s">
        <v>36</v>
      </c>
      <c r="D6" s="104">
        <v>3</v>
      </c>
      <c r="E6" s="105"/>
      <c r="F6" s="104"/>
      <c r="G6" s="106"/>
    </row>
    <row r="7" spans="1:7" ht="15">
      <c r="A7" s="168"/>
      <c r="B7" s="103" t="s">
        <v>224</v>
      </c>
      <c r="C7" s="104" t="s">
        <v>36</v>
      </c>
      <c r="D7" s="104">
        <v>20</v>
      </c>
      <c r="E7" s="105"/>
      <c r="F7" s="104"/>
      <c r="G7" s="106"/>
    </row>
    <row r="8" spans="1:7" ht="56">
      <c r="A8" s="168"/>
      <c r="B8" s="110" t="s">
        <v>225</v>
      </c>
      <c r="C8" s="104" t="s">
        <v>36</v>
      </c>
      <c r="D8" s="104">
        <v>1</v>
      </c>
      <c r="E8" s="105"/>
      <c r="F8" s="104"/>
      <c r="G8" s="106"/>
    </row>
    <row r="9" spans="1:7" ht="15">
      <c r="A9" s="168"/>
      <c r="B9" s="96" t="s">
        <v>75</v>
      </c>
      <c r="C9" s="104" t="s">
        <v>36</v>
      </c>
      <c r="D9" s="104">
        <v>1</v>
      </c>
      <c r="E9" s="105"/>
      <c r="F9" s="104"/>
      <c r="G9" s="106"/>
    </row>
    <row r="10" spans="1:7" ht="15">
      <c r="A10" s="168"/>
      <c r="B10" s="96" t="s">
        <v>195</v>
      </c>
      <c r="C10" s="111" t="s">
        <v>36</v>
      </c>
      <c r="D10" s="104">
        <v>1</v>
      </c>
      <c r="E10" s="105"/>
      <c r="F10" s="104"/>
      <c r="G10" s="106"/>
    </row>
    <row r="11" spans="1:7" ht="15">
      <c r="A11" s="169"/>
      <c r="B11" s="112" t="s">
        <v>226</v>
      </c>
      <c r="C11" s="112" t="s">
        <v>45</v>
      </c>
      <c r="D11" s="104">
        <v>1</v>
      </c>
      <c r="E11" s="105"/>
      <c r="F11" s="104"/>
      <c r="G11" s="101"/>
    </row>
    <row r="12" spans="1:7" ht="14">
      <c r="A12" s="169"/>
      <c r="B12" s="170" t="s">
        <v>27</v>
      </c>
      <c r="C12" s="171"/>
      <c r="D12" s="171"/>
      <c r="E12" s="172"/>
      <c r="F12" s="113"/>
      <c r="G12" s="101"/>
    </row>
    <row r="13" spans="1:7" ht="28">
      <c r="A13" s="159"/>
      <c r="B13" s="114" t="s">
        <v>227</v>
      </c>
      <c r="C13" s="112" t="s">
        <v>45</v>
      </c>
      <c r="D13" s="112">
        <v>1</v>
      </c>
      <c r="E13" s="112"/>
      <c r="F13" s="112"/>
      <c r="G13" s="115"/>
    </row>
    <row r="14" spans="1:7" ht="14">
      <c r="A14" s="159"/>
      <c r="B14" s="160" t="s">
        <v>27</v>
      </c>
      <c r="C14" s="161"/>
      <c r="D14" s="161"/>
      <c r="E14" s="161"/>
      <c r="F14" s="113"/>
      <c r="G14" s="115"/>
    </row>
    <row r="15" spans="1:7" ht="14">
      <c r="A15" s="116"/>
      <c r="B15" s="117" t="s">
        <v>228</v>
      </c>
      <c r="C15" s="112" t="s">
        <v>45</v>
      </c>
      <c r="D15" s="118">
        <v>0.09</v>
      </c>
      <c r="E15" s="112"/>
      <c r="F15" s="119"/>
      <c r="G15" s="115"/>
    </row>
    <row r="16" spans="1:7" ht="15">
      <c r="A16" s="162" t="s">
        <v>229</v>
      </c>
      <c r="B16" s="163"/>
      <c r="C16" s="163"/>
      <c r="D16" s="163"/>
      <c r="E16" s="164"/>
      <c r="F16" s="97"/>
      <c r="G16" s="120"/>
    </row>
  </sheetData>
  <mergeCells count="6">
    <mergeCell ref="A13:A14"/>
    <mergeCell ref="B14:E14"/>
    <mergeCell ref="A16:E16"/>
    <mergeCell ref="A1:G1"/>
    <mergeCell ref="A3:A12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说明</vt:lpstr>
      <vt:lpstr>汇总</vt:lpstr>
      <vt:lpstr>R708报价汇总表</vt:lpstr>
      <vt:lpstr>R708暖通</vt:lpstr>
      <vt:lpstr>R708水电工程</vt:lpstr>
      <vt:lpstr>R708气路工程</vt:lpstr>
      <vt:lpstr>R708纯水</vt:lpstr>
      <vt:lpstr>R708实验家具</vt:lpstr>
      <vt:lpstr>R813报价</vt:lpstr>
      <vt:lpstr>'R708实验家具'!Print_Area</vt:lpstr>
      <vt:lpstr>'R708报价汇总表'!Print_Area</vt:lpstr>
      <vt:lpstr>'R708暖通'!Print_Area</vt:lpstr>
      <vt:lpstr>'R708气路工程'!Print_Area</vt:lpstr>
      <vt:lpstr>'R708暖通'!Print_Titles</vt:lpstr>
      <vt:lpstr>'R708气路工程'!Print_Titles</vt:lpstr>
      <vt:lpstr>'R708水电工程'!Print_Titles</vt:lpstr>
      <vt:lpstr>'R708纯水'!Print_Titles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 YE 叶伟明</cp:lastModifiedBy>
  <dcterms:created xsi:type="dcterms:W3CDTF">2021-06-02T09:14:00Z</dcterms:created>
  <dcterms:modified xsi:type="dcterms:W3CDTF">2022-04-06T03:27:25Z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A66A9775E23249459A2347AA73CDA63A</vt:lpwstr>
  </property>
  <property fmtid="{D5CDD505-2E9C-101B-9397-08002B2CF9AE}" pid="3" name="KSOProductBuildVer">
    <vt:lpwstr>2052-11.1.0.11115</vt:lpwstr>
  </property>
</Properties>
</file>